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a.merdzanovic\Documents\stari desktop\ELMA\FBA\U nacrtu\Nova odluka-kamate\Final verzije\"/>
    </mc:Choice>
  </mc:AlternateContent>
  <xr:revisionPtr revIDLastSave="0" documentId="8_{3D462939-D2BF-4C74-B4C0-512C59049AE1}" xr6:coauthVersionLast="47" xr6:coauthVersionMax="47" xr10:uidLastSave="{00000000-0000-0000-0000-000000000000}"/>
  <bookViews>
    <workbookView xWindow="-120" yWindow="-120" windowWidth="29040" windowHeight="15840" activeTab="3" xr2:uid="{6F65C08A-0DC7-4EF5-8B21-A3B9491BACA0}"/>
  </bookViews>
  <sheets>
    <sheet name="BA 102.00" sheetId="1" r:id="rId1"/>
    <sheet name="BA 103.00" sheetId="2" r:id="rId2"/>
    <sheet name="BA 104.00" sheetId="4" r:id="rId3"/>
    <sheet name="BA 105.00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C14" i="6"/>
  <c r="D14" i="6"/>
  <c r="E14" i="6"/>
  <c r="F14" i="6"/>
  <c r="W17" i="2"/>
  <c r="U17" i="2"/>
  <c r="U16" i="2" s="1"/>
  <c r="T18" i="2"/>
  <c r="T17" i="2"/>
  <c r="T16" i="2" s="1"/>
  <c r="S17" i="2"/>
  <c r="S16" i="2" s="1"/>
  <c r="P22" i="2"/>
  <c r="P17" i="2"/>
  <c r="O17" i="2"/>
  <c r="O16" i="2" s="1"/>
  <c r="M22" i="2"/>
  <c r="N17" i="2"/>
  <c r="N16" i="2"/>
  <c r="M17" i="2"/>
  <c r="L22" i="2"/>
  <c r="L16" i="2" s="1"/>
  <c r="L17" i="2"/>
  <c r="K22" i="2"/>
  <c r="K17" i="2"/>
  <c r="I22" i="2"/>
  <c r="I17" i="2"/>
  <c r="G22" i="2"/>
  <c r="G16" i="2" s="1"/>
  <c r="G17" i="2"/>
  <c r="F22" i="2"/>
  <c r="E22" i="2"/>
  <c r="E16" i="2" s="1"/>
  <c r="F17" i="2"/>
  <c r="E17" i="2"/>
  <c r="C17" i="2"/>
  <c r="C16" i="2"/>
  <c r="L16" i="1"/>
  <c r="L22" i="1"/>
  <c r="L21" i="1"/>
  <c r="N21" i="1"/>
  <c r="M21" i="1"/>
  <c r="M15" i="1" s="1"/>
  <c r="N16" i="1"/>
  <c r="M16" i="1"/>
  <c r="J15" i="1"/>
  <c r="I15" i="1"/>
  <c r="J21" i="1"/>
  <c r="I21" i="1"/>
  <c r="J16" i="1"/>
  <c r="I16" i="1"/>
  <c r="E16" i="1"/>
  <c r="E15" i="1" s="1"/>
  <c r="F21" i="1"/>
  <c r="E21" i="1"/>
  <c r="F16" i="1"/>
  <c r="G15" i="4" s="1"/>
  <c r="K21" i="1"/>
  <c r="K16" i="1"/>
  <c r="G15" i="1"/>
  <c r="G21" i="1"/>
  <c r="G16" i="1"/>
  <c r="D17" i="1"/>
  <c r="C16" i="1"/>
  <c r="C21" i="1"/>
  <c r="D16" i="2"/>
  <c r="D17" i="2"/>
  <c r="D21" i="2"/>
  <c r="D20" i="2"/>
  <c r="D19" i="2"/>
  <c r="D18" i="2"/>
  <c r="D22" i="2"/>
  <c r="C22" i="2"/>
  <c r="L27" i="1"/>
  <c r="L26" i="1"/>
  <c r="L25" i="1"/>
  <c r="L24" i="1"/>
  <c r="L23" i="1"/>
  <c r="L20" i="1"/>
  <c r="L19" i="1"/>
  <c r="L18" i="1"/>
  <c r="L17" i="1"/>
  <c r="H27" i="1"/>
  <c r="H26" i="1"/>
  <c r="H25" i="1"/>
  <c r="H24" i="1"/>
  <c r="H23" i="1"/>
  <c r="H22" i="1"/>
  <c r="H20" i="1"/>
  <c r="H19" i="1"/>
  <c r="H18" i="1"/>
  <c r="H17" i="1"/>
  <c r="D27" i="1"/>
  <c r="D26" i="1"/>
  <c r="D25" i="1"/>
  <c r="D24" i="1"/>
  <c r="D23" i="1"/>
  <c r="D22" i="1"/>
  <c r="D20" i="1"/>
  <c r="D19" i="1"/>
  <c r="D18" i="1"/>
  <c r="C16" i="4"/>
  <c r="C17" i="4"/>
  <c r="C18" i="4"/>
  <c r="C19" i="4"/>
  <c r="C21" i="4"/>
  <c r="C22" i="4"/>
  <c r="C23" i="4"/>
  <c r="C24" i="4"/>
  <c r="C25" i="4"/>
  <c r="C26" i="4"/>
  <c r="T28" i="2"/>
  <c r="T27" i="2"/>
  <c r="T26" i="2"/>
  <c r="T25" i="2"/>
  <c r="T22" i="2" s="1"/>
  <c r="T24" i="2"/>
  <c r="T23" i="2"/>
  <c r="T21" i="2"/>
  <c r="T20" i="2"/>
  <c r="T19" i="2"/>
  <c r="V16" i="2"/>
  <c r="W16" i="2"/>
  <c r="X16" i="2"/>
  <c r="R22" i="2"/>
  <c r="Q22" i="2"/>
  <c r="O22" i="2"/>
  <c r="R17" i="2"/>
  <c r="Q17" i="2"/>
  <c r="R16" i="2"/>
  <c r="Q16" i="2"/>
  <c r="L28" i="2"/>
  <c r="L27" i="2"/>
  <c r="L26" i="2"/>
  <c r="L25" i="2"/>
  <c r="L24" i="2"/>
  <c r="L23" i="2"/>
  <c r="L21" i="2"/>
  <c r="L20" i="2"/>
  <c r="L19" i="2"/>
  <c r="L18" i="2"/>
  <c r="D28" i="2"/>
  <c r="D27" i="2"/>
  <c r="D26" i="2"/>
  <c r="D25" i="2"/>
  <c r="D24" i="2"/>
  <c r="D23" i="2"/>
  <c r="H22" i="2"/>
  <c r="J22" i="2"/>
  <c r="N22" i="2"/>
  <c r="S22" i="2"/>
  <c r="U22" i="2"/>
  <c r="V22" i="2"/>
  <c r="W22" i="2"/>
  <c r="X22" i="2"/>
  <c r="H17" i="2"/>
  <c r="J17" i="2"/>
  <c r="J16" i="2" s="1"/>
  <c r="V17" i="2"/>
  <c r="X17" i="2"/>
  <c r="F15" i="1" l="1"/>
  <c r="G14" i="4" s="1"/>
  <c r="C15" i="1"/>
  <c r="P16" i="2"/>
  <c r="M16" i="2"/>
  <c r="K16" i="2"/>
  <c r="I16" i="2"/>
  <c r="F16" i="2"/>
  <c r="D16" i="1"/>
  <c r="K15" i="1"/>
  <c r="N15" i="1"/>
  <c r="L15" i="1" s="1"/>
  <c r="H21" i="1"/>
  <c r="C15" i="4"/>
  <c r="H16" i="1"/>
  <c r="C20" i="4"/>
  <c r="D21" i="1"/>
  <c r="H16" i="2"/>
  <c r="D15" i="1" l="1"/>
  <c r="H15" i="1"/>
  <c r="C14" i="4"/>
</calcChain>
</file>

<file path=xl/sharedStrings.xml><?xml version="1.0" encoding="utf-8"?>
<sst xmlns="http://schemas.openxmlformats.org/spreadsheetml/2006/main" count="265" uniqueCount="92">
  <si>
    <t>Agencija za bankarstvo FBiH</t>
  </si>
  <si>
    <t>Banka</t>
  </si>
  <si>
    <t>JIB</t>
  </si>
  <si>
    <t>Datum</t>
  </si>
  <si>
    <t>Tip izvještaja</t>
  </si>
  <si>
    <t>Broj pon.</t>
  </si>
  <si>
    <t>Razlog pon.</t>
  </si>
  <si>
    <t>Datum zaključ.</t>
  </si>
  <si>
    <t>Nivo kreditnog rizika 1</t>
  </si>
  <si>
    <t>Nivo kreditnog rizika 2</t>
  </si>
  <si>
    <t>Nivo kreditnog rizika 3</t>
  </si>
  <si>
    <t>010</t>
  </si>
  <si>
    <t>020</t>
  </si>
  <si>
    <t>030</t>
  </si>
  <si>
    <t>050</t>
  </si>
  <si>
    <t>070</t>
  </si>
  <si>
    <t>080</t>
  </si>
  <si>
    <t>090</t>
  </si>
  <si>
    <t>040</t>
  </si>
  <si>
    <t>060</t>
  </si>
  <si>
    <t>/</t>
  </si>
  <si>
    <t>Potpis (Ime i prezime / tel. br. ovlaštenog lica)</t>
  </si>
  <si>
    <t>Obrazac: BA 102.00</t>
  </si>
  <si>
    <t>1. Krediti pravna lica</t>
  </si>
  <si>
    <t>2. Krediti stanovništvo</t>
  </si>
  <si>
    <t xml:space="preserve">      2.1. Stambeni krediti</t>
  </si>
  <si>
    <t>Ukupno (1+ 2)</t>
  </si>
  <si>
    <t>Obrazac: BA 103.00</t>
  </si>
  <si>
    <t>BA 102.00</t>
  </si>
  <si>
    <t>BA 103.00</t>
  </si>
  <si>
    <t>100</t>
  </si>
  <si>
    <t>Promjenjiva kamatna stopa</t>
  </si>
  <si>
    <t>Fiksna kamatna stopa</t>
  </si>
  <si>
    <t>Očekivani kreditni gubici za kredite u nivou kreditnog rizika 1 kod kojih je utvrđen značajan rast kamatne stope</t>
  </si>
  <si>
    <t>Očekivani kreditni gubici za kredite u nivou kreditnog rizika 2 kod kojih je utvrđen značajan rast kamatne stope</t>
  </si>
  <si>
    <t>od čega: promjenjiva kamatna stopa</t>
  </si>
  <si>
    <t>od čega: fiksna kamatna stopa</t>
  </si>
  <si>
    <r>
      <t>Očekivani kreditni gubici</t>
    </r>
    <r>
      <rPr>
        <b/>
        <vertAlign val="superscript"/>
        <sz val="10"/>
        <rFont val="Calibri"/>
        <family val="2"/>
      </rPr>
      <t>1</t>
    </r>
  </si>
  <si>
    <r>
      <t>Očekivani kreditni gubici</t>
    </r>
    <r>
      <rPr>
        <b/>
        <vertAlign val="superscript"/>
        <sz val="10"/>
        <rFont val="Calibri"/>
        <family val="2"/>
      </rPr>
      <t>2</t>
    </r>
  </si>
  <si>
    <t>110</t>
  </si>
  <si>
    <t>120</t>
  </si>
  <si>
    <t>130</t>
  </si>
  <si>
    <t>140</t>
  </si>
  <si>
    <t xml:space="preserve">Krediti u nivou kreditnog rizika 1 kod kojih je utvrđen značajan rast kamatne stope </t>
  </si>
  <si>
    <t xml:space="preserve">Krediti u nivou kreditnog rizika 2 kod kojih je utvrđen značajan rast kamatne stope </t>
  </si>
  <si>
    <t>150</t>
  </si>
  <si>
    <t>160</t>
  </si>
  <si>
    <t>170</t>
  </si>
  <si>
    <t>180</t>
  </si>
  <si>
    <t>Krediti prema nivou kreditnog rizika i vrsti ugovorene kamatne stope</t>
  </si>
  <si>
    <t>Krediti kod kojih je utvrđen značajan rast kamatne stope</t>
  </si>
  <si>
    <t>Obrazac: BA 104.00</t>
  </si>
  <si>
    <t>BA 104.00</t>
  </si>
  <si>
    <t>Prosječna ponderisana NKS</t>
  </si>
  <si>
    <t>Prosječna ponderisana EKS</t>
  </si>
  <si>
    <t xml:space="preserve">      1.1. Kratkoročni krediti</t>
  </si>
  <si>
    <t xml:space="preserve">      1.2. Revolving krediti</t>
  </si>
  <si>
    <t xml:space="preserve">      1.3. Overdraft krediti</t>
  </si>
  <si>
    <t xml:space="preserve">      2.2. Hipotekarni krediti</t>
  </si>
  <si>
    <t xml:space="preserve">      2.3. Potrošački krediti (nenamjenski)</t>
  </si>
  <si>
    <t xml:space="preserve">      2.4. Potrošački krediti (zamjenski)</t>
  </si>
  <si>
    <t xml:space="preserve">      2.5. Obavljanje djelatnosti (obrtnici)</t>
  </si>
  <si>
    <t xml:space="preserve">      2.6. Ostali krediti </t>
  </si>
  <si>
    <t>190</t>
  </si>
  <si>
    <t>200</t>
  </si>
  <si>
    <t>210</t>
  </si>
  <si>
    <t>220</t>
  </si>
  <si>
    <t>Obrazac: BA 105.00</t>
  </si>
  <si>
    <t>Broj partija</t>
  </si>
  <si>
    <t xml:space="preserve">Krediti u nivou kreditnog rizika 3 kod kojih je utvrđen značajan rast kamatne stope </t>
  </si>
  <si>
    <t xml:space="preserve">      1.4. Dugoročni krediti</t>
  </si>
  <si>
    <t>Ukupno (1+2)</t>
  </si>
  <si>
    <t>Iznos</t>
  </si>
  <si>
    <t>u 000 KM</t>
  </si>
  <si>
    <r>
      <t xml:space="preserve">Iznos
</t>
    </r>
    <r>
      <rPr>
        <sz val="10"/>
        <rFont val="Calibri"/>
        <family val="2"/>
      </rPr>
      <t>(u 000 KM)</t>
    </r>
  </si>
  <si>
    <t>1. Krediti korisnika finansijskih usluga</t>
  </si>
  <si>
    <t xml:space="preserve">      1.1. Stambeni krediti</t>
  </si>
  <si>
    <t xml:space="preserve">      1.2. Hipotekarni krediti</t>
  </si>
  <si>
    <t xml:space="preserve">      1.3. Potrošački krediti (nenamjenski)</t>
  </si>
  <si>
    <t xml:space="preserve">      1.4. Potrošački krediti (zamjenski)</t>
  </si>
  <si>
    <t xml:space="preserve">      1.5. Ostali krediti 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</si>
  <si>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Iznos očekivanih kreditnih gubitaka izračunat u skladu sa Odlukom o upravljanju kreditnim rizikom i utvrđivanju očekivanih kreditnih gubitaka (bez primjene minimuma predviđenih Odlukom o privremenim mjerama za ublažavanje rizika rasta kamatnih stopa)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</si>
  <si>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Iznos očekivanih kreditnih gubitaka izračunat u skladu sa Odlukom o privremenim mjerama za ublažavanje rizika rasta kamatnih stopa (sa primjenom minimuma predviđenih Odlukom o privremenim mjerama za ublažavanje rizika rasta kamatnih stopa)</t>
    </r>
  </si>
  <si>
    <t>Zaštita korisnika finansijskih usluga (član 5. Odluke)</t>
  </si>
  <si>
    <t>Modifikovane kreditne izloženosti</t>
  </si>
  <si>
    <t>Kreditne izloženosti koje nisu modifikovane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</si>
  <si>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Iznos modifikovanih kreditnih izloženosti u skladu sa članom 5. Odluke o privremenim mjerama za ublažavanje rizika rasta kamatnih stopa</t>
    </r>
  </si>
  <si>
    <r>
      <t>Iznos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(u 000 KM)</t>
    </r>
  </si>
  <si>
    <r>
      <t>Iznos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(u 000 KM)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</si>
  <si>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Iznos kreditnih  izloženosti kod kojih je ispunjen uslov uz stava (1) člana 5. Odluke o privremenim mjerama za ublažavanje rizika rasta kamatnih stopa, ali koje nisu modifikovane</t>
    </r>
  </si>
  <si>
    <t xml:space="preserve">Prosječna ponderisana NKS i EKS </t>
  </si>
  <si>
    <t>BA 105.00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</si>
</sst>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YDutchR"/>
    </font>
    <font>
      <b/>
      <sz val="11"/>
      <name val="Calibri"/>
      <family val="2"/>
    </font>
    <font>
      <b/>
      <sz val="10"/>
      <name val="Calibri"/>
      <family val="2"/>
      <charset val="238"/>
    </font>
    <font>
      <b/>
      <sz val="10"/>
      <name val="CYDutchR"/>
      <charset val="238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90">
        <stop position="0">
          <color rgb="FFF0F0F0"/>
        </stop>
        <stop position="1">
          <color rgb="FFF0F0F0"/>
        </stop>
      </gradient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0" applyFont="1"/>
    <xf numFmtId="49" fontId="2" fillId="0" borderId="0" xfId="0" applyNumberFormat="1" applyFont="1" applyAlignment="1">
      <alignment horizontal="right"/>
    </xf>
    <xf numFmtId="0" fontId="7" fillId="0" borderId="0" xfId="0" applyFont="1"/>
    <xf numFmtId="0" fontId="2" fillId="2" borderId="3" xfId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2" fillId="0" borderId="13" xfId="0" applyFont="1" applyBorder="1" applyAlignment="1">
      <alignment horizontal="left"/>
    </xf>
    <xf numFmtId="49" fontId="2" fillId="2" borderId="3" xfId="1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3" fontId="9" fillId="4" borderId="12" xfId="0" applyNumberFormat="1" applyFont="1" applyFill="1" applyBorder="1"/>
    <xf numFmtId="0" fontId="6" fillId="3" borderId="3" xfId="0" applyFont="1" applyFill="1" applyBorder="1" applyAlignment="1">
      <alignment horizontal="center" vertical="center" wrapText="1"/>
    </xf>
    <xf numFmtId="3" fontId="10" fillId="4" borderId="12" xfId="0" applyNumberFormat="1" applyFont="1" applyFill="1" applyBorder="1"/>
    <xf numFmtId="0" fontId="11" fillId="0" borderId="0" xfId="0" applyFont="1"/>
    <xf numFmtId="0" fontId="13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4" borderId="11" xfId="0" applyFont="1" applyFill="1" applyBorder="1"/>
    <xf numFmtId="0" fontId="8" fillId="3" borderId="24" xfId="0" applyFont="1" applyFill="1" applyBorder="1" applyAlignment="1">
      <alignment horizontal="center" vertical="center"/>
    </xf>
    <xf numFmtId="0" fontId="10" fillId="0" borderId="26" xfId="0" applyFont="1" applyBorder="1"/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0" fontId="8" fillId="3" borderId="22" xfId="0" applyFont="1" applyFill="1" applyBorder="1" applyAlignment="1">
      <alignment horizontal="center" vertical="center"/>
    </xf>
    <xf numFmtId="0" fontId="9" fillId="0" borderId="26" xfId="0" applyFont="1" applyBorder="1"/>
    <xf numFmtId="0" fontId="6" fillId="3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" fillId="2" borderId="1" xfId="1" applyFont="1" applyFill="1" applyBorder="1" applyAlignment="1">
      <alignment horizontal="center"/>
    </xf>
    <xf numFmtId="3" fontId="9" fillId="4" borderId="26" xfId="0" applyNumberFormat="1" applyFont="1" applyFill="1" applyBorder="1"/>
    <xf numFmtId="3" fontId="10" fillId="0" borderId="40" xfId="0" applyNumberFormat="1" applyFont="1" applyBorder="1" applyAlignment="1">
      <alignment horizontal="right"/>
    </xf>
    <xf numFmtId="0" fontId="2" fillId="2" borderId="3" xfId="1" quotePrefix="1" applyFont="1" applyFill="1" applyBorder="1" applyAlignment="1">
      <alignment horizontal="center"/>
    </xf>
    <xf numFmtId="49" fontId="2" fillId="2" borderId="3" xfId="1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9" fillId="4" borderId="26" xfId="0" applyFont="1" applyFill="1" applyBorder="1"/>
    <xf numFmtId="3" fontId="10" fillId="4" borderId="21" xfId="0" applyNumberFormat="1" applyFont="1" applyFill="1" applyBorder="1"/>
    <xf numFmtId="0" fontId="3" fillId="0" borderId="3" xfId="0" applyFont="1" applyBorder="1"/>
    <xf numFmtId="3" fontId="10" fillId="0" borderId="3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left" indent="2"/>
    </xf>
    <xf numFmtId="3" fontId="10" fillId="0" borderId="39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4" borderId="50" xfId="0" applyNumberFormat="1" applyFont="1" applyFill="1" applyBorder="1"/>
    <xf numFmtId="3" fontId="9" fillId="4" borderId="50" xfId="0" applyNumberFormat="1" applyFont="1" applyFill="1" applyBorder="1"/>
    <xf numFmtId="3" fontId="10" fillId="0" borderId="10" xfId="0" applyNumberFormat="1" applyFont="1" applyBorder="1"/>
    <xf numFmtId="3" fontId="10" fillId="0" borderId="5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43" xfId="0" applyNumberFormat="1" applyFont="1" applyBorder="1"/>
    <xf numFmtId="3" fontId="10" fillId="0" borderId="43" xfId="0" applyNumberFormat="1" applyFont="1" applyBorder="1" applyAlignment="1">
      <alignment horizontal="left" indent="2"/>
    </xf>
    <xf numFmtId="3" fontId="10" fillId="0" borderId="44" xfId="0" applyNumberFormat="1" applyFont="1" applyBorder="1"/>
    <xf numFmtId="3" fontId="10" fillId="0" borderId="51" xfId="0" applyNumberFormat="1" applyFont="1" applyBorder="1"/>
    <xf numFmtId="0" fontId="2" fillId="2" borderId="5" xfId="1" quotePrefix="1" applyFont="1" applyFill="1" applyBorder="1" applyAlignment="1">
      <alignment horizontal="center"/>
    </xf>
    <xf numFmtId="3" fontId="10" fillId="0" borderId="49" xfId="0" applyNumberFormat="1" applyFont="1" applyBorder="1"/>
    <xf numFmtId="3" fontId="10" fillId="0" borderId="8" xfId="0" applyNumberFormat="1" applyFont="1" applyBorder="1"/>
    <xf numFmtId="3" fontId="10" fillId="0" borderId="55" xfId="0" applyNumberFormat="1" applyFont="1" applyBorder="1"/>
    <xf numFmtId="3" fontId="9" fillId="4" borderId="56" xfId="0" applyNumberFormat="1" applyFont="1" applyFill="1" applyBorder="1"/>
    <xf numFmtId="3" fontId="9" fillId="4" borderId="34" xfId="0" applyNumberFormat="1" applyFont="1" applyFill="1" applyBorder="1"/>
    <xf numFmtId="3" fontId="10" fillId="0" borderId="37" xfId="0" applyNumberFormat="1" applyFont="1" applyBorder="1"/>
    <xf numFmtId="0" fontId="6" fillId="3" borderId="57" xfId="0" applyFont="1" applyFill="1" applyBorder="1" applyAlignment="1">
      <alignment horizontal="center" vertical="center" wrapText="1"/>
    </xf>
    <xf numFmtId="3" fontId="9" fillId="4" borderId="28" xfId="0" applyNumberFormat="1" applyFont="1" applyFill="1" applyBorder="1"/>
    <xf numFmtId="3" fontId="10" fillId="4" borderId="54" xfId="0" applyNumberFormat="1" applyFont="1" applyFill="1" applyBorder="1"/>
    <xf numFmtId="3" fontId="10" fillId="0" borderId="2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4" borderId="34" xfId="0" applyNumberFormat="1" applyFont="1" applyFill="1" applyBorder="1"/>
    <xf numFmtId="3" fontId="10" fillId="4" borderId="35" xfId="0" applyNumberFormat="1" applyFont="1" applyFill="1" applyBorder="1"/>
    <xf numFmtId="3" fontId="9" fillId="4" borderId="43" xfId="0" applyNumberFormat="1" applyFont="1" applyFill="1" applyBorder="1"/>
    <xf numFmtId="3" fontId="10" fillId="0" borderId="58" xfId="0" applyNumberFormat="1" applyFont="1" applyBorder="1"/>
    <xf numFmtId="3" fontId="10" fillId="0" borderId="20" xfId="0" applyNumberFormat="1" applyFont="1" applyBorder="1"/>
    <xf numFmtId="3" fontId="10" fillId="0" borderId="59" xfId="0" applyNumberFormat="1" applyFont="1" applyBorder="1"/>
    <xf numFmtId="3" fontId="10" fillId="0" borderId="3" xfId="0" applyNumberFormat="1" applyFont="1" applyBorder="1"/>
    <xf numFmtId="3" fontId="10" fillId="0" borderId="38" xfId="0" applyNumberFormat="1" applyFont="1" applyBorder="1"/>
    <xf numFmtId="3" fontId="10" fillId="0" borderId="52" xfId="0" applyNumberFormat="1" applyFont="1" applyBorder="1"/>
    <xf numFmtId="3" fontId="10" fillId="0" borderId="1" xfId="0" applyNumberFormat="1" applyFont="1" applyBorder="1"/>
    <xf numFmtId="3" fontId="10" fillId="0" borderId="53" xfId="0" applyNumberFormat="1" applyFont="1" applyBorder="1"/>
    <xf numFmtId="3" fontId="10" fillId="0" borderId="32" xfId="0" applyNumberFormat="1" applyFont="1" applyBorder="1"/>
    <xf numFmtId="3" fontId="10" fillId="0" borderId="58" xfId="0" applyNumberFormat="1" applyFont="1" applyBorder="1" applyAlignment="1">
      <alignment horizontal="left" indent="2"/>
    </xf>
    <xf numFmtId="3" fontId="10" fillId="0" borderId="49" xfId="0" applyNumberFormat="1" applyFont="1" applyBorder="1" applyAlignment="1">
      <alignment horizontal="left" indent="2"/>
    </xf>
    <xf numFmtId="0" fontId="3" fillId="0" borderId="0" xfId="0" applyFont="1" applyAlignment="1">
      <alignment horizontal="right"/>
    </xf>
    <xf numFmtId="3" fontId="10" fillId="0" borderId="3" xfId="3" applyNumberFormat="1" applyFont="1" applyBorder="1" applyAlignment="1">
      <alignment horizontal="right"/>
    </xf>
    <xf numFmtId="10" fontId="9" fillId="0" borderId="3" xfId="3" applyNumberFormat="1" applyFont="1" applyFill="1" applyBorder="1" applyAlignment="1">
      <alignment horizontal="right"/>
    </xf>
    <xf numFmtId="10" fontId="9" fillId="0" borderId="3" xfId="3" applyNumberFormat="1" applyFont="1" applyBorder="1" applyAlignment="1">
      <alignment horizontal="right"/>
    </xf>
    <xf numFmtId="10" fontId="10" fillId="0" borderId="3" xfId="3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0" borderId="0" xfId="2" applyFont="1"/>
    <xf numFmtId="3" fontId="13" fillId="0" borderId="3" xfId="0" applyNumberFormat="1" applyFont="1" applyBorder="1"/>
    <xf numFmtId="0" fontId="13" fillId="0" borderId="0" xfId="0" applyFont="1" applyAlignment="1">
      <alignment horizontal="right"/>
    </xf>
    <xf numFmtId="0" fontId="6" fillId="3" borderId="47" xfId="0" applyFont="1" applyFill="1" applyBorder="1" applyAlignment="1">
      <alignment horizontal="center" vertical="center"/>
    </xf>
    <xf numFmtId="0" fontId="18" fillId="0" borderId="0" xfId="0" applyFont="1"/>
    <xf numFmtId="0" fontId="2" fillId="2" borderId="2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3" fontId="9" fillId="0" borderId="26" xfId="0" applyNumberFormat="1" applyFont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16 2" xfId="1" xr:uid="{6C8348A4-14C7-4B9D-94C9-CC535099D2F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541413</xdr:colOff>
      <xdr:row>1</xdr:row>
      <xdr:rowOff>95679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64063-4143-4F77-8BAE-7B24CD218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2817" cy="295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8280</xdr:colOff>
      <xdr:row>1</xdr:row>
      <xdr:rowOff>95679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AEB991-E75A-493D-9922-88049D9543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2817" cy="257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30692</xdr:colOff>
      <xdr:row>1</xdr:row>
      <xdr:rowOff>95679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4E6C3-EBF8-4D72-AF18-373C80E6B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51392" cy="260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30692</xdr:colOff>
      <xdr:row>1</xdr:row>
      <xdr:rowOff>95679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EAE30F-374E-4595-9C5B-37D32B7774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51392" cy="26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5F05-3DDE-4799-9833-CB9F36DC9585}">
  <sheetPr>
    <pageSetUpPr fitToPage="1"/>
  </sheetPr>
  <dimension ref="A1:N34"/>
  <sheetViews>
    <sheetView showGridLines="0" zoomScale="90" zoomScaleNormal="90" workbookViewId="0">
      <selection activeCell="H41" sqref="H41"/>
    </sheetView>
  </sheetViews>
  <sheetFormatPr defaultColWidth="9.140625" defaultRowHeight="15"/>
  <cols>
    <col min="1" max="1" width="11" style="24" customWidth="1"/>
    <col min="2" max="2" width="34.85546875" style="24" customWidth="1"/>
    <col min="3" max="14" width="15.140625" style="24" customWidth="1"/>
    <col min="15" max="16384" width="9.140625" style="24"/>
  </cols>
  <sheetData>
    <row r="1" spans="1:14" s="1" customFormat="1" ht="12.75"/>
    <row r="2" spans="1:14" s="1" customFormat="1" ht="12.75">
      <c r="B2" s="2" t="s">
        <v>0</v>
      </c>
      <c r="C2" s="2"/>
      <c r="E2" s="3"/>
      <c r="F2" s="114"/>
      <c r="G2" s="114"/>
      <c r="H2" s="3"/>
      <c r="I2" s="3"/>
      <c r="J2" s="3"/>
    </row>
    <row r="3" spans="1:14" s="1" customFormat="1" ht="12.75">
      <c r="B3" s="2"/>
      <c r="C3" s="2"/>
      <c r="D3" s="3"/>
      <c r="E3" s="3"/>
      <c r="F3" s="3"/>
      <c r="G3" s="3"/>
      <c r="H3" s="3"/>
      <c r="I3" s="3"/>
      <c r="J3" s="3"/>
    </row>
    <row r="4" spans="1:14" s="5" customFormat="1" ht="12.95" customHeight="1">
      <c r="A4" s="108" t="s">
        <v>49</v>
      </c>
      <c r="B4" s="109"/>
      <c r="C4" s="109"/>
      <c r="D4" s="110" t="s">
        <v>22</v>
      </c>
      <c r="E4" s="104"/>
      <c r="F4" s="105"/>
      <c r="I4" s="4"/>
      <c r="J4" s="4"/>
    </row>
    <row r="5" spans="1:14" s="5" customFormat="1" ht="12.75">
      <c r="A5" s="6" t="s">
        <v>1</v>
      </c>
      <c r="B5" s="131"/>
      <c r="C5" s="132"/>
      <c r="D5" s="7" t="s">
        <v>2</v>
      </c>
      <c r="E5" s="104"/>
      <c r="F5" s="105"/>
      <c r="I5" s="49"/>
      <c r="J5" s="49"/>
    </row>
    <row r="6" spans="1:14" s="5" customFormat="1" ht="12.75">
      <c r="A6" s="6" t="s">
        <v>3</v>
      </c>
      <c r="B6" s="131"/>
      <c r="C6" s="132"/>
      <c r="D6" s="6" t="s">
        <v>4</v>
      </c>
      <c r="E6" s="104"/>
      <c r="F6" s="105"/>
      <c r="I6" s="49"/>
      <c r="J6" s="49"/>
    </row>
    <row r="7" spans="1:14" s="5" customFormat="1" ht="12.75">
      <c r="A7" s="6" t="s">
        <v>5</v>
      </c>
      <c r="B7" s="131"/>
      <c r="C7" s="132"/>
      <c r="D7" s="6" t="s">
        <v>6</v>
      </c>
      <c r="E7" s="104"/>
      <c r="F7" s="105"/>
      <c r="I7" s="49"/>
      <c r="J7" s="49"/>
    </row>
    <row r="8" spans="1:14" s="5" customFormat="1" ht="12.75">
      <c r="A8" s="4"/>
      <c r="B8" s="49"/>
      <c r="C8" s="49"/>
      <c r="D8" s="8" t="s">
        <v>7</v>
      </c>
      <c r="E8" s="104"/>
      <c r="F8" s="105"/>
      <c r="I8" s="49"/>
      <c r="J8" s="49"/>
    </row>
    <row r="9" spans="1:14" s="5" customFormat="1" ht="12.75">
      <c r="A9" s="4"/>
      <c r="B9" s="49"/>
      <c r="C9" s="49"/>
      <c r="D9" s="49"/>
      <c r="E9" s="9"/>
      <c r="F9" s="9"/>
      <c r="G9" s="9"/>
      <c r="H9" s="9"/>
      <c r="I9" s="49"/>
      <c r="J9" s="49"/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M10" s="11"/>
      <c r="N10" s="116" t="s">
        <v>73</v>
      </c>
    </row>
    <row r="11" spans="1:14" s="12" customFormat="1" ht="22.5" customHeight="1">
      <c r="A11" s="135" t="s">
        <v>28</v>
      </c>
      <c r="B11" s="136"/>
      <c r="C11" s="125" t="s">
        <v>8</v>
      </c>
      <c r="D11" s="126"/>
      <c r="E11" s="126"/>
      <c r="F11" s="127"/>
      <c r="G11" s="125" t="s">
        <v>9</v>
      </c>
      <c r="H11" s="126"/>
      <c r="I11" s="126"/>
      <c r="J11" s="127"/>
      <c r="K11" s="125" t="s">
        <v>10</v>
      </c>
      <c r="L11" s="126"/>
      <c r="M11" s="126"/>
      <c r="N11" s="127"/>
    </row>
    <row r="12" spans="1:14" s="12" customFormat="1" ht="21.6" customHeight="1">
      <c r="A12" s="137"/>
      <c r="B12" s="138"/>
      <c r="C12" s="123" t="s">
        <v>68</v>
      </c>
      <c r="D12" s="128" t="s">
        <v>72</v>
      </c>
      <c r="E12" s="129"/>
      <c r="F12" s="130"/>
      <c r="G12" s="123" t="s">
        <v>68</v>
      </c>
      <c r="H12" s="128" t="s">
        <v>72</v>
      </c>
      <c r="I12" s="129"/>
      <c r="J12" s="130"/>
      <c r="K12" s="123" t="s">
        <v>68</v>
      </c>
      <c r="L12" s="128" t="s">
        <v>72</v>
      </c>
      <c r="M12" s="129"/>
      <c r="N12" s="130"/>
    </row>
    <row r="13" spans="1:14" s="12" customFormat="1" ht="38.25">
      <c r="A13" s="137"/>
      <c r="B13" s="138"/>
      <c r="C13" s="124"/>
      <c r="D13" s="117"/>
      <c r="E13" s="19" t="s">
        <v>35</v>
      </c>
      <c r="F13" s="50" t="s">
        <v>36</v>
      </c>
      <c r="G13" s="124"/>
      <c r="H13" s="117"/>
      <c r="I13" s="19" t="s">
        <v>35</v>
      </c>
      <c r="J13" s="50" t="s">
        <v>36</v>
      </c>
      <c r="K13" s="124"/>
      <c r="L13" s="117"/>
      <c r="M13" s="19" t="s">
        <v>35</v>
      </c>
      <c r="N13" s="50" t="s">
        <v>36</v>
      </c>
    </row>
    <row r="14" spans="1:14" ht="15.6" customHeight="1">
      <c r="A14" s="137"/>
      <c r="B14" s="138"/>
      <c r="C14" s="48" t="s">
        <v>11</v>
      </c>
      <c r="D14" s="48" t="s">
        <v>12</v>
      </c>
      <c r="E14" s="48" t="s">
        <v>13</v>
      </c>
      <c r="F14" s="48" t="s">
        <v>18</v>
      </c>
      <c r="G14" s="48" t="s">
        <v>14</v>
      </c>
      <c r="H14" s="48" t="s">
        <v>19</v>
      </c>
      <c r="I14" s="48" t="s">
        <v>15</v>
      </c>
      <c r="J14" s="48" t="s">
        <v>16</v>
      </c>
      <c r="K14" s="48" t="s">
        <v>17</v>
      </c>
      <c r="L14" s="48" t="s">
        <v>30</v>
      </c>
      <c r="M14" s="48" t="s">
        <v>39</v>
      </c>
      <c r="N14" s="48" t="s">
        <v>40</v>
      </c>
    </row>
    <row r="15" spans="1:14">
      <c r="A15" s="13" t="s">
        <v>11</v>
      </c>
      <c r="B15" s="51" t="s">
        <v>71</v>
      </c>
      <c r="C15" s="20">
        <f>C16+C21</f>
        <v>0</v>
      </c>
      <c r="D15" s="20">
        <f t="shared" ref="D15:D27" si="0">E15+F15</f>
        <v>0</v>
      </c>
      <c r="E15" s="20">
        <f>E16+E21</f>
        <v>0</v>
      </c>
      <c r="F15" s="20">
        <f>F16+F21</f>
        <v>0</v>
      </c>
      <c r="G15" s="20">
        <f>G16+G21</f>
        <v>0</v>
      </c>
      <c r="H15" s="20">
        <f t="shared" ref="H15:H27" si="1">I15+J15</f>
        <v>0</v>
      </c>
      <c r="I15" s="20">
        <f>I16+I21</f>
        <v>0</v>
      </c>
      <c r="J15" s="20">
        <f>J16+J21</f>
        <v>0</v>
      </c>
      <c r="K15" s="20">
        <f>K16+K21</f>
        <v>0</v>
      </c>
      <c r="L15" s="20">
        <f t="shared" ref="L15:L27" si="2">M15+N15</f>
        <v>0</v>
      </c>
      <c r="M15" s="20">
        <f>M16+M21</f>
        <v>0</v>
      </c>
      <c r="N15" s="20">
        <f>N16+N21</f>
        <v>0</v>
      </c>
    </row>
    <row r="16" spans="1:14">
      <c r="A16" s="13" t="s">
        <v>12</v>
      </c>
      <c r="B16" s="36" t="s">
        <v>23</v>
      </c>
      <c r="C16" s="20">
        <f>SUM(C17:C20)</f>
        <v>0</v>
      </c>
      <c r="D16" s="20">
        <f t="shared" si="0"/>
        <v>0</v>
      </c>
      <c r="E16" s="20">
        <f>SUM(E17:E20)</f>
        <v>0</v>
      </c>
      <c r="F16" s="20">
        <f>SUM(F17:F20)</f>
        <v>0</v>
      </c>
      <c r="G16" s="20">
        <f>SUM(G17:G20)</f>
        <v>0</v>
      </c>
      <c r="H16" s="20">
        <f t="shared" si="1"/>
        <v>0</v>
      </c>
      <c r="I16" s="20">
        <f>SUM(I17:I20)</f>
        <v>0</v>
      </c>
      <c r="J16" s="20">
        <f>SUM(J17:J20)</f>
        <v>0</v>
      </c>
      <c r="K16" s="20">
        <f>SUM(K17:K20)</f>
        <v>0</v>
      </c>
      <c r="L16" s="20">
        <f t="shared" si="2"/>
        <v>0</v>
      </c>
      <c r="M16" s="20">
        <f>SUM(M17:M20)</f>
        <v>0</v>
      </c>
      <c r="N16" s="20">
        <f>SUM(N17:N20)</f>
        <v>0</v>
      </c>
    </row>
    <row r="17" spans="1:14" s="118" customFormat="1">
      <c r="A17" s="13" t="s">
        <v>13</v>
      </c>
      <c r="B17" s="29" t="s">
        <v>55</v>
      </c>
      <c r="C17" s="30"/>
      <c r="D17" s="22">
        <f t="shared" si="0"/>
        <v>0</v>
      </c>
      <c r="E17" s="14"/>
      <c r="F17" s="31"/>
      <c r="G17" s="30"/>
      <c r="H17" s="22">
        <f t="shared" si="1"/>
        <v>0</v>
      </c>
      <c r="I17" s="14"/>
      <c r="J17" s="31"/>
      <c r="K17" s="30"/>
      <c r="L17" s="22">
        <f t="shared" si="2"/>
        <v>0</v>
      </c>
      <c r="M17" s="14"/>
      <c r="N17" s="31"/>
    </row>
    <row r="18" spans="1:14">
      <c r="A18" s="13" t="s">
        <v>18</v>
      </c>
      <c r="B18" s="29" t="s">
        <v>56</v>
      </c>
      <c r="C18" s="30"/>
      <c r="D18" s="22">
        <f t="shared" si="0"/>
        <v>0</v>
      </c>
      <c r="E18" s="14"/>
      <c r="F18" s="31"/>
      <c r="G18" s="30"/>
      <c r="H18" s="22">
        <f t="shared" si="1"/>
        <v>0</v>
      </c>
      <c r="I18" s="14"/>
      <c r="J18" s="31"/>
      <c r="K18" s="30"/>
      <c r="L18" s="22">
        <f t="shared" si="2"/>
        <v>0</v>
      </c>
      <c r="M18" s="14"/>
      <c r="N18" s="31"/>
    </row>
    <row r="19" spans="1:14" s="23" customFormat="1">
      <c r="A19" s="13" t="s">
        <v>14</v>
      </c>
      <c r="B19" s="29" t="s">
        <v>57</v>
      </c>
      <c r="C19" s="30"/>
      <c r="D19" s="22">
        <f t="shared" si="0"/>
        <v>0</v>
      </c>
      <c r="E19" s="14"/>
      <c r="F19" s="31"/>
      <c r="G19" s="30"/>
      <c r="H19" s="22">
        <f t="shared" si="1"/>
        <v>0</v>
      </c>
      <c r="I19" s="14"/>
      <c r="J19" s="31"/>
      <c r="K19" s="30"/>
      <c r="L19" s="22">
        <f t="shared" si="2"/>
        <v>0</v>
      </c>
      <c r="M19" s="14"/>
      <c r="N19" s="31"/>
    </row>
    <row r="20" spans="1:14" s="23" customFormat="1">
      <c r="A20" s="13" t="s">
        <v>19</v>
      </c>
      <c r="B20" s="29" t="s">
        <v>70</v>
      </c>
      <c r="C20" s="30"/>
      <c r="D20" s="22">
        <f t="shared" si="0"/>
        <v>0</v>
      </c>
      <c r="E20" s="14"/>
      <c r="F20" s="31"/>
      <c r="G20" s="30"/>
      <c r="H20" s="22">
        <f t="shared" si="1"/>
        <v>0</v>
      </c>
      <c r="I20" s="14"/>
      <c r="J20" s="31"/>
      <c r="K20" s="30"/>
      <c r="L20" s="22">
        <f t="shared" si="2"/>
        <v>0</v>
      </c>
      <c r="M20" s="14"/>
      <c r="N20" s="31"/>
    </row>
    <row r="21" spans="1:14">
      <c r="A21" s="13" t="s">
        <v>15</v>
      </c>
      <c r="B21" s="36" t="s">
        <v>24</v>
      </c>
      <c r="C21" s="20">
        <f>SUM(C22:C27)</f>
        <v>0</v>
      </c>
      <c r="D21" s="20">
        <f t="shared" si="0"/>
        <v>0</v>
      </c>
      <c r="E21" s="20">
        <f>SUM(E22:E27)</f>
        <v>0</v>
      </c>
      <c r="F21" s="20">
        <f>SUM(F22:F27)</f>
        <v>0</v>
      </c>
      <c r="G21" s="20">
        <f>SUM(G22:G27)</f>
        <v>0</v>
      </c>
      <c r="H21" s="20">
        <f t="shared" si="1"/>
        <v>0</v>
      </c>
      <c r="I21" s="20">
        <f>SUM(I22:I27)</f>
        <v>0</v>
      </c>
      <c r="J21" s="20">
        <f>SUM(J22:J27)</f>
        <v>0</v>
      </c>
      <c r="K21" s="20">
        <f>SUM(K22:K27)</f>
        <v>0</v>
      </c>
      <c r="L21" s="20">
        <f t="shared" si="2"/>
        <v>0</v>
      </c>
      <c r="M21" s="20">
        <f>SUM(M22:M27)</f>
        <v>0</v>
      </c>
      <c r="N21" s="20">
        <f>SUM(N22:N27)</f>
        <v>0</v>
      </c>
    </row>
    <row r="22" spans="1:14">
      <c r="A22" s="13" t="s">
        <v>16</v>
      </c>
      <c r="B22" s="29" t="s">
        <v>25</v>
      </c>
      <c r="C22" s="30"/>
      <c r="D22" s="22">
        <f t="shared" si="0"/>
        <v>0</v>
      </c>
      <c r="E22" s="14"/>
      <c r="F22" s="31"/>
      <c r="G22" s="30"/>
      <c r="H22" s="22">
        <f t="shared" si="1"/>
        <v>0</v>
      </c>
      <c r="I22" s="14"/>
      <c r="J22" s="31"/>
      <c r="K22" s="30"/>
      <c r="L22" s="22">
        <f t="shared" si="2"/>
        <v>0</v>
      </c>
      <c r="M22" s="14"/>
      <c r="N22" s="31"/>
    </row>
    <row r="23" spans="1:14" s="23" customFormat="1">
      <c r="A23" s="13" t="s">
        <v>17</v>
      </c>
      <c r="B23" s="29" t="s">
        <v>58</v>
      </c>
      <c r="C23" s="30"/>
      <c r="D23" s="22">
        <f t="shared" si="0"/>
        <v>0</v>
      </c>
      <c r="E23" s="14"/>
      <c r="F23" s="31"/>
      <c r="G23" s="30"/>
      <c r="H23" s="22">
        <f t="shared" si="1"/>
        <v>0</v>
      </c>
      <c r="I23" s="14"/>
      <c r="J23" s="31"/>
      <c r="K23" s="30"/>
      <c r="L23" s="22">
        <f t="shared" si="2"/>
        <v>0</v>
      </c>
      <c r="M23" s="14"/>
      <c r="N23" s="31"/>
    </row>
    <row r="24" spans="1:14">
      <c r="A24" s="13" t="s">
        <v>30</v>
      </c>
      <c r="B24" s="29" t="s">
        <v>59</v>
      </c>
      <c r="C24" s="30"/>
      <c r="D24" s="22">
        <f t="shared" si="0"/>
        <v>0</v>
      </c>
      <c r="E24" s="14"/>
      <c r="F24" s="31"/>
      <c r="G24" s="30"/>
      <c r="H24" s="22">
        <f t="shared" si="1"/>
        <v>0</v>
      </c>
      <c r="I24" s="14"/>
      <c r="J24" s="31"/>
      <c r="K24" s="30"/>
      <c r="L24" s="22">
        <f t="shared" si="2"/>
        <v>0</v>
      </c>
      <c r="M24" s="14"/>
      <c r="N24" s="31"/>
    </row>
    <row r="25" spans="1:14">
      <c r="A25" s="13" t="s">
        <v>39</v>
      </c>
      <c r="B25" s="29" t="s">
        <v>60</v>
      </c>
      <c r="C25" s="30"/>
      <c r="D25" s="22">
        <f t="shared" si="0"/>
        <v>0</v>
      </c>
      <c r="E25" s="14"/>
      <c r="F25" s="31"/>
      <c r="G25" s="30"/>
      <c r="H25" s="22">
        <f t="shared" si="1"/>
        <v>0</v>
      </c>
      <c r="I25" s="14"/>
      <c r="J25" s="31"/>
      <c r="K25" s="30"/>
      <c r="L25" s="22">
        <f t="shared" si="2"/>
        <v>0</v>
      </c>
      <c r="M25" s="14"/>
      <c r="N25" s="31"/>
    </row>
    <row r="26" spans="1:14" s="23" customFormat="1">
      <c r="A26" s="13" t="s">
        <v>40</v>
      </c>
      <c r="B26" s="29" t="s">
        <v>61</v>
      </c>
      <c r="C26" s="30"/>
      <c r="D26" s="22">
        <f t="shared" si="0"/>
        <v>0</v>
      </c>
      <c r="E26" s="14"/>
      <c r="F26" s="31"/>
      <c r="G26" s="30"/>
      <c r="H26" s="22">
        <f t="shared" si="1"/>
        <v>0</v>
      </c>
      <c r="I26" s="14"/>
      <c r="J26" s="31"/>
      <c r="K26" s="30"/>
      <c r="L26" s="22">
        <f t="shared" si="2"/>
        <v>0</v>
      </c>
      <c r="M26" s="14"/>
      <c r="N26" s="31"/>
    </row>
    <row r="27" spans="1:14">
      <c r="A27" s="13" t="s">
        <v>41</v>
      </c>
      <c r="B27" s="29" t="s">
        <v>62</v>
      </c>
      <c r="C27" s="32"/>
      <c r="D27" s="52">
        <f t="shared" si="0"/>
        <v>0</v>
      </c>
      <c r="E27" s="33"/>
      <c r="F27" s="34"/>
      <c r="G27" s="32"/>
      <c r="H27" s="52">
        <f t="shared" si="1"/>
        <v>0</v>
      </c>
      <c r="I27" s="33"/>
      <c r="J27" s="34"/>
      <c r="K27" s="32"/>
      <c r="L27" s="52">
        <f t="shared" si="2"/>
        <v>0</v>
      </c>
      <c r="M27" s="33"/>
      <c r="N27" s="34"/>
    </row>
    <row r="28" spans="1:14">
      <c r="A28" s="17"/>
    </row>
    <row r="30" spans="1:14">
      <c r="B30" s="139" t="s">
        <v>20</v>
      </c>
      <c r="C30" s="140"/>
    </row>
    <row r="31" spans="1:14">
      <c r="B31" s="133" t="s">
        <v>21</v>
      </c>
      <c r="C31" s="134"/>
    </row>
    <row r="33" spans="2:4">
      <c r="B33" s="139" t="s">
        <v>20</v>
      </c>
      <c r="C33" s="140"/>
    </row>
    <row r="34" spans="2:4">
      <c r="B34" s="133" t="s">
        <v>21</v>
      </c>
      <c r="C34" s="134"/>
      <c r="D34" s="49"/>
    </row>
  </sheetData>
  <mergeCells count="17">
    <mergeCell ref="B34:C34"/>
    <mergeCell ref="B30:C30"/>
    <mergeCell ref="B33:C33"/>
    <mergeCell ref="D12:F12"/>
    <mergeCell ref="C11:F11"/>
    <mergeCell ref="B5:C5"/>
    <mergeCell ref="B6:C6"/>
    <mergeCell ref="B7:C7"/>
    <mergeCell ref="C12:C13"/>
    <mergeCell ref="B31:C31"/>
    <mergeCell ref="A11:B14"/>
    <mergeCell ref="G12:G13"/>
    <mergeCell ref="G11:J11"/>
    <mergeCell ref="H12:J12"/>
    <mergeCell ref="K11:N11"/>
    <mergeCell ref="K12:K13"/>
    <mergeCell ref="L12:N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A15:A27 C14:N14" numberStoredAsText="1"/>
    <ignoredError sqref="E26:F26 E23:F23 E22:F22 E19:F19 E18:F18 E25:F25 E27:F27 E24:F24 E20:F20" numberStoredAsText="1" formula="1"/>
    <ignoredError sqref="D15:N16 D21:N21 D20 G20:N20 D26 D24 G24:N24 D19 D17 G17:N17 D27 G27:N27 D25 G25:N25 D18 G18:N18 G19:N19 D23 D22 G22:N22 G23:N23 G26:N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59D2-D201-4D65-BF70-EBE87D25363F}">
  <sheetPr>
    <pageSetUpPr fitToPage="1"/>
  </sheetPr>
  <dimension ref="A1:X36"/>
  <sheetViews>
    <sheetView showGridLines="0" zoomScale="85" zoomScaleNormal="85" workbookViewId="0">
      <selection activeCell="I13" sqref="I13:J13"/>
    </sheetView>
  </sheetViews>
  <sheetFormatPr defaultColWidth="9.140625" defaultRowHeight="15"/>
  <cols>
    <col min="1" max="1" width="7.7109375" style="24" customWidth="1"/>
    <col min="2" max="2" width="45.140625" style="24" customWidth="1"/>
    <col min="3" max="5" width="12.5703125" style="24" customWidth="1"/>
    <col min="6" max="6" width="12.5703125" style="23" customWidth="1"/>
    <col min="7" max="13" width="12.5703125" style="24" customWidth="1"/>
    <col min="14" max="14" width="12.5703125" style="23" customWidth="1"/>
    <col min="15" max="24" width="12.5703125" style="24" customWidth="1"/>
    <col min="25" max="16384" width="9.140625" style="24"/>
  </cols>
  <sheetData>
    <row r="1" spans="1:24" s="1" customFormat="1" ht="12.95" customHeight="1"/>
    <row r="2" spans="1:24" s="1" customFormat="1" ht="12.95" customHeight="1">
      <c r="B2" s="2" t="s">
        <v>0</v>
      </c>
      <c r="C2" s="2"/>
      <c r="D2" s="2"/>
      <c r="E2" s="2"/>
      <c r="F2" s="2"/>
      <c r="J2" s="3"/>
      <c r="K2" s="2"/>
      <c r="L2" s="2"/>
      <c r="M2" s="3"/>
      <c r="N2" s="3"/>
      <c r="O2" s="3"/>
      <c r="P2" s="3"/>
      <c r="Q2" s="114"/>
      <c r="R2" s="114"/>
    </row>
    <row r="3" spans="1:24" s="1" customFormat="1" ht="12.95" customHeight="1">
      <c r="B3" s="2"/>
      <c r="C3" s="2"/>
      <c r="D3" s="2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3"/>
      <c r="R3" s="3"/>
    </row>
    <row r="4" spans="1:24" s="5" customFormat="1" ht="12.75">
      <c r="A4" s="25" t="s">
        <v>50</v>
      </c>
      <c r="B4" s="26"/>
      <c r="C4" s="53" t="s">
        <v>27</v>
      </c>
      <c r="D4" s="25"/>
      <c r="E4" s="111"/>
      <c r="G4" s="4"/>
      <c r="H4" s="4"/>
      <c r="I4" s="4"/>
      <c r="J4" s="4"/>
    </row>
    <row r="5" spans="1:24" s="5" customFormat="1" ht="12.75">
      <c r="A5" s="6" t="s">
        <v>1</v>
      </c>
      <c r="B5" s="25"/>
      <c r="C5" s="7" t="s">
        <v>2</v>
      </c>
      <c r="D5" s="131"/>
      <c r="E5" s="132"/>
      <c r="G5" s="4"/>
      <c r="H5" s="4"/>
      <c r="I5" s="4"/>
      <c r="J5" s="4"/>
    </row>
    <row r="6" spans="1:24" s="5" customFormat="1" ht="12.75">
      <c r="A6" s="6" t="s">
        <v>3</v>
      </c>
      <c r="B6" s="25"/>
      <c r="C6" s="6" t="s">
        <v>4</v>
      </c>
      <c r="D6" s="131"/>
      <c r="E6" s="132"/>
      <c r="G6" s="4"/>
      <c r="H6" s="4"/>
      <c r="I6" s="4"/>
      <c r="J6" s="4"/>
    </row>
    <row r="7" spans="1:24" s="5" customFormat="1" ht="12.75">
      <c r="A7" s="6" t="s">
        <v>5</v>
      </c>
      <c r="B7" s="25"/>
      <c r="C7" s="6" t="s">
        <v>6</v>
      </c>
      <c r="D7" s="131"/>
      <c r="E7" s="132"/>
      <c r="G7" s="4"/>
      <c r="H7" s="4"/>
      <c r="I7" s="4"/>
      <c r="J7" s="4"/>
    </row>
    <row r="8" spans="1:24" s="5" customFormat="1" ht="12.75">
      <c r="A8" s="4"/>
      <c r="B8" s="49"/>
      <c r="C8" s="8" t="s">
        <v>7</v>
      </c>
      <c r="D8" s="131"/>
      <c r="E8" s="132"/>
      <c r="G8" s="9"/>
      <c r="H8" s="9"/>
      <c r="I8" s="9"/>
      <c r="J8" s="9"/>
    </row>
    <row r="9" spans="1:24" s="5" customFormat="1" ht="12.75">
      <c r="A9" s="4"/>
      <c r="B9" s="49"/>
      <c r="C9" s="49"/>
      <c r="D9" s="49"/>
      <c r="E9" s="49"/>
      <c r="F9" s="49"/>
      <c r="G9" s="49"/>
      <c r="H9" s="49"/>
      <c r="I9" s="49"/>
      <c r="J9" s="9"/>
      <c r="K9" s="49"/>
      <c r="L9" s="49"/>
      <c r="M9" s="9"/>
      <c r="N9" s="9"/>
      <c r="O9" s="9"/>
      <c r="P9" s="9"/>
      <c r="Q9" s="9"/>
      <c r="R9" s="9"/>
    </row>
    <row r="10" spans="1:24" ht="14.4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W10" s="10"/>
      <c r="X10" s="98" t="s">
        <v>73</v>
      </c>
    </row>
    <row r="11" spans="1:24" s="12" customFormat="1" ht="27" customHeight="1">
      <c r="A11" s="153" t="s">
        <v>29</v>
      </c>
      <c r="B11" s="154"/>
      <c r="C11" s="128" t="s">
        <v>43</v>
      </c>
      <c r="D11" s="129"/>
      <c r="E11" s="129"/>
      <c r="F11" s="130"/>
      <c r="G11" s="128" t="s">
        <v>33</v>
      </c>
      <c r="H11" s="129"/>
      <c r="I11" s="129"/>
      <c r="J11" s="129"/>
      <c r="K11" s="128" t="s">
        <v>44</v>
      </c>
      <c r="L11" s="129"/>
      <c r="M11" s="129"/>
      <c r="N11" s="130"/>
      <c r="O11" s="129" t="s">
        <v>34</v>
      </c>
      <c r="P11" s="129"/>
      <c r="Q11" s="129"/>
      <c r="R11" s="130"/>
      <c r="S11" s="128" t="s">
        <v>69</v>
      </c>
      <c r="T11" s="129"/>
      <c r="U11" s="129"/>
      <c r="V11" s="130"/>
      <c r="W11" s="128" t="s">
        <v>37</v>
      </c>
      <c r="X11" s="130"/>
    </row>
    <row r="12" spans="1:24" s="12" customFormat="1" ht="27" customHeight="1">
      <c r="A12" s="155"/>
      <c r="B12" s="138"/>
      <c r="C12" s="145"/>
      <c r="D12" s="146"/>
      <c r="E12" s="146"/>
      <c r="F12" s="147"/>
      <c r="G12" s="151"/>
      <c r="H12" s="152"/>
      <c r="I12" s="152"/>
      <c r="J12" s="152"/>
      <c r="K12" s="145"/>
      <c r="L12" s="146"/>
      <c r="M12" s="146"/>
      <c r="N12" s="147"/>
      <c r="O12" s="152"/>
      <c r="P12" s="152"/>
      <c r="Q12" s="152"/>
      <c r="R12" s="150"/>
      <c r="S12" s="151"/>
      <c r="T12" s="152"/>
      <c r="U12" s="152"/>
      <c r="V12" s="150"/>
      <c r="W12" s="151"/>
      <c r="X12" s="150"/>
    </row>
    <row r="13" spans="1:24" s="12" customFormat="1" ht="27" customHeight="1">
      <c r="A13" s="155"/>
      <c r="B13" s="138"/>
      <c r="C13" s="148" t="s">
        <v>68</v>
      </c>
      <c r="D13" s="128" t="s">
        <v>72</v>
      </c>
      <c r="E13" s="129"/>
      <c r="F13" s="130"/>
      <c r="G13" s="152" t="s">
        <v>31</v>
      </c>
      <c r="H13" s="150"/>
      <c r="I13" s="125" t="s">
        <v>32</v>
      </c>
      <c r="J13" s="126"/>
      <c r="K13" s="148" t="s">
        <v>68</v>
      </c>
      <c r="L13" s="128" t="s">
        <v>72</v>
      </c>
      <c r="M13" s="129"/>
      <c r="N13" s="130"/>
      <c r="O13" s="152" t="s">
        <v>31</v>
      </c>
      <c r="P13" s="150"/>
      <c r="Q13" s="125" t="s">
        <v>32</v>
      </c>
      <c r="R13" s="127"/>
      <c r="S13" s="148" t="s">
        <v>68</v>
      </c>
      <c r="T13" s="128" t="s">
        <v>72</v>
      </c>
      <c r="U13" s="129"/>
      <c r="V13" s="130"/>
      <c r="W13" s="123" t="s">
        <v>35</v>
      </c>
      <c r="X13" s="147" t="s">
        <v>36</v>
      </c>
    </row>
    <row r="14" spans="1:24" s="12" customFormat="1" ht="40.5">
      <c r="A14" s="155"/>
      <c r="B14" s="138"/>
      <c r="C14" s="149"/>
      <c r="D14" s="106"/>
      <c r="E14" s="21" t="s">
        <v>35</v>
      </c>
      <c r="F14" s="21" t="s">
        <v>36</v>
      </c>
      <c r="G14" s="78" t="s">
        <v>37</v>
      </c>
      <c r="H14" s="21" t="s">
        <v>38</v>
      </c>
      <c r="I14" s="37" t="s">
        <v>37</v>
      </c>
      <c r="J14" s="103" t="s">
        <v>38</v>
      </c>
      <c r="K14" s="149"/>
      <c r="L14" s="106"/>
      <c r="M14" s="21" t="s">
        <v>35</v>
      </c>
      <c r="N14" s="21" t="s">
        <v>36</v>
      </c>
      <c r="O14" s="78" t="s">
        <v>37</v>
      </c>
      <c r="P14" s="21" t="s">
        <v>38</v>
      </c>
      <c r="Q14" s="37" t="s">
        <v>37</v>
      </c>
      <c r="R14" s="21" t="s">
        <v>38</v>
      </c>
      <c r="S14" s="149"/>
      <c r="T14" s="106"/>
      <c r="U14" s="21" t="s">
        <v>35</v>
      </c>
      <c r="V14" s="21" t="s">
        <v>36</v>
      </c>
      <c r="W14" s="124"/>
      <c r="X14" s="150"/>
    </row>
    <row r="15" spans="1:24" ht="15.75">
      <c r="A15" s="28"/>
      <c r="B15" s="35"/>
      <c r="C15" s="48" t="s">
        <v>11</v>
      </c>
      <c r="D15" s="48" t="s">
        <v>12</v>
      </c>
      <c r="E15" s="48" t="s">
        <v>13</v>
      </c>
      <c r="F15" s="48" t="s">
        <v>18</v>
      </c>
      <c r="G15" s="48" t="s">
        <v>14</v>
      </c>
      <c r="H15" s="48" t="s">
        <v>19</v>
      </c>
      <c r="I15" s="48" t="s">
        <v>15</v>
      </c>
      <c r="J15" s="48" t="s">
        <v>16</v>
      </c>
      <c r="K15" s="48" t="s">
        <v>17</v>
      </c>
      <c r="L15" s="48" t="s">
        <v>30</v>
      </c>
      <c r="M15" s="48" t="s">
        <v>39</v>
      </c>
      <c r="N15" s="48" t="s">
        <v>40</v>
      </c>
      <c r="O15" s="48" t="s">
        <v>41</v>
      </c>
      <c r="P15" s="48" t="s">
        <v>42</v>
      </c>
      <c r="Q15" s="48" t="s">
        <v>45</v>
      </c>
      <c r="R15" s="48" t="s">
        <v>46</v>
      </c>
      <c r="S15" s="48" t="s">
        <v>47</v>
      </c>
      <c r="T15" s="48" t="s">
        <v>48</v>
      </c>
      <c r="U15" s="48" t="s">
        <v>63</v>
      </c>
      <c r="V15" s="48" t="s">
        <v>64</v>
      </c>
      <c r="W15" s="48" t="s">
        <v>65</v>
      </c>
      <c r="X15" s="48" t="s">
        <v>66</v>
      </c>
    </row>
    <row r="16" spans="1:24">
      <c r="A16" s="71" t="s">
        <v>11</v>
      </c>
      <c r="B16" s="27" t="s">
        <v>26</v>
      </c>
      <c r="C16" s="75">
        <f>C17+C22</f>
        <v>0</v>
      </c>
      <c r="D16" s="62">
        <f>D17+D22</f>
        <v>0</v>
      </c>
      <c r="E16" s="20">
        <f>E17+E22</f>
        <v>0</v>
      </c>
      <c r="F16" s="79">
        <f>F17+F22</f>
        <v>0</v>
      </c>
      <c r="G16" s="62">
        <f>G17+G22</f>
        <v>0</v>
      </c>
      <c r="H16" s="20">
        <f t="shared" ref="H16:X16" si="0">H17+H22</f>
        <v>0</v>
      </c>
      <c r="I16" s="20">
        <f>I17+I22</f>
        <v>0</v>
      </c>
      <c r="J16" s="45">
        <f t="shared" si="0"/>
        <v>0</v>
      </c>
      <c r="K16" s="86">
        <f t="shared" ref="K16:P16" si="1">K17+K22</f>
        <v>0</v>
      </c>
      <c r="L16" s="75">
        <f t="shared" si="1"/>
        <v>0</v>
      </c>
      <c r="M16" s="62">
        <f t="shared" si="1"/>
        <v>0</v>
      </c>
      <c r="N16" s="79">
        <f t="shared" si="1"/>
        <v>0</v>
      </c>
      <c r="O16" s="62">
        <f t="shared" si="1"/>
        <v>0</v>
      </c>
      <c r="P16" s="20">
        <f t="shared" si="1"/>
        <v>0</v>
      </c>
      <c r="Q16" s="20">
        <f t="shared" ref="Q16" si="2">Q17+Q22</f>
        <v>0</v>
      </c>
      <c r="R16" s="20">
        <f t="shared" ref="R16" si="3">R17+R22</f>
        <v>0</v>
      </c>
      <c r="S16" s="45">
        <f>S17+S22</f>
        <v>0</v>
      </c>
      <c r="T16" s="75">
        <f>T17+T22</f>
        <v>0</v>
      </c>
      <c r="U16" s="62">
        <f t="shared" si="0"/>
        <v>0</v>
      </c>
      <c r="V16" s="20">
        <f t="shared" si="0"/>
        <v>0</v>
      </c>
      <c r="W16" s="20">
        <f t="shared" si="0"/>
        <v>0</v>
      </c>
      <c r="X16" s="20">
        <f t="shared" si="0"/>
        <v>0</v>
      </c>
    </row>
    <row r="17" spans="1:24">
      <c r="A17" s="47" t="s">
        <v>12</v>
      </c>
      <c r="B17" s="36" t="s">
        <v>23</v>
      </c>
      <c r="C17" s="76">
        <f>SUM(C18:C21)</f>
        <v>0</v>
      </c>
      <c r="D17" s="62">
        <f>SUM(D18:D21)</f>
        <v>0</v>
      </c>
      <c r="E17" s="20">
        <f>SUM(E18:E21)</f>
        <v>0</v>
      </c>
      <c r="F17" s="79">
        <f>SUM(F18:F21)</f>
        <v>0</v>
      </c>
      <c r="G17" s="62">
        <f>SUM(G18:G21)</f>
        <v>0</v>
      </c>
      <c r="H17" s="20">
        <f t="shared" ref="H17:X17" si="4">SUM(H18:H21)</f>
        <v>0</v>
      </c>
      <c r="I17" s="20">
        <f>SUM(I18:I21)</f>
        <v>0</v>
      </c>
      <c r="J17" s="45">
        <f t="shared" si="4"/>
        <v>0</v>
      </c>
      <c r="K17" s="86">
        <f t="shared" ref="K17:P17" si="5">SUM(K18:K21)</f>
        <v>0</v>
      </c>
      <c r="L17" s="76">
        <f t="shared" si="5"/>
        <v>0</v>
      </c>
      <c r="M17" s="62">
        <f t="shared" si="5"/>
        <v>0</v>
      </c>
      <c r="N17" s="79">
        <f t="shared" si="5"/>
        <v>0</v>
      </c>
      <c r="O17" s="62">
        <f t="shared" si="5"/>
        <v>0</v>
      </c>
      <c r="P17" s="20">
        <f t="shared" si="5"/>
        <v>0</v>
      </c>
      <c r="Q17" s="20">
        <f t="shared" ref="Q17" si="6">SUM(Q18:Q21)</f>
        <v>0</v>
      </c>
      <c r="R17" s="20">
        <f t="shared" ref="R17" si="7">SUM(R18:R21)</f>
        <v>0</v>
      </c>
      <c r="S17" s="45">
        <f>SUM(S18:S21)</f>
        <v>0</v>
      </c>
      <c r="T17" s="76">
        <f>SUM(T18:T21)</f>
        <v>0</v>
      </c>
      <c r="U17" s="62">
        <f>SUM(U18:U21)</f>
        <v>0</v>
      </c>
      <c r="V17" s="20">
        <f t="shared" si="4"/>
        <v>0</v>
      </c>
      <c r="W17" s="20">
        <f>SUM(W18:W21)</f>
        <v>0</v>
      </c>
      <c r="X17" s="20">
        <f t="shared" si="4"/>
        <v>0</v>
      </c>
    </row>
    <row r="18" spans="1:24" s="23" customFormat="1">
      <c r="A18" s="71" t="s">
        <v>13</v>
      </c>
      <c r="B18" s="29" t="s">
        <v>55</v>
      </c>
      <c r="C18" s="90"/>
      <c r="D18" s="61">
        <f>E18+F18</f>
        <v>0</v>
      </c>
      <c r="E18" s="91"/>
      <c r="F18" s="92"/>
      <c r="G18" s="63"/>
      <c r="H18" s="63"/>
      <c r="I18" s="63"/>
      <c r="J18" s="77"/>
      <c r="K18" s="93"/>
      <c r="L18" s="84">
        <f>M18+N18</f>
        <v>0</v>
      </c>
      <c r="M18" s="77"/>
      <c r="N18" s="92"/>
      <c r="O18" s="63"/>
      <c r="P18" s="63"/>
      <c r="Q18" s="63"/>
      <c r="R18" s="94"/>
      <c r="S18" s="93"/>
      <c r="T18" s="84">
        <f>U18+V18</f>
        <v>0</v>
      </c>
      <c r="U18" s="77"/>
      <c r="V18" s="92"/>
      <c r="W18" s="63"/>
      <c r="X18" s="95"/>
    </row>
    <row r="19" spans="1:24" s="23" customFormat="1">
      <c r="A19" s="47" t="s">
        <v>18</v>
      </c>
      <c r="B19" s="29" t="s">
        <v>56</v>
      </c>
      <c r="C19" s="92"/>
      <c r="D19" s="61">
        <f>E19+F19</f>
        <v>0</v>
      </c>
      <c r="E19" s="54"/>
      <c r="F19" s="54"/>
      <c r="G19" s="64"/>
      <c r="H19" s="55"/>
      <c r="I19" s="14"/>
      <c r="J19" s="81"/>
      <c r="K19" s="91"/>
      <c r="L19" s="84">
        <f t="shared" ref="L19:L21" si="8">M19+N19</f>
        <v>0</v>
      </c>
      <c r="M19" s="87"/>
      <c r="N19" s="54"/>
      <c r="O19" s="64"/>
      <c r="P19" s="55"/>
      <c r="Q19" s="14"/>
      <c r="R19" s="31"/>
      <c r="S19" s="91"/>
      <c r="T19" s="84">
        <f t="shared" ref="T19:T21" si="9">U19+V19</f>
        <v>0</v>
      </c>
      <c r="U19" s="72"/>
      <c r="V19" s="54"/>
      <c r="W19" s="64"/>
      <c r="X19" s="30"/>
    </row>
    <row r="20" spans="1:24" s="23" customFormat="1">
      <c r="A20" s="71" t="s">
        <v>14</v>
      </c>
      <c r="B20" s="29" t="s">
        <v>57</v>
      </c>
      <c r="C20" s="54"/>
      <c r="D20" s="61">
        <f>E20+F20</f>
        <v>0</v>
      </c>
      <c r="E20" s="54"/>
      <c r="F20" s="54"/>
      <c r="G20" s="64"/>
      <c r="H20" s="55"/>
      <c r="I20" s="14"/>
      <c r="J20" s="81"/>
      <c r="K20" s="67"/>
      <c r="L20" s="84">
        <f t="shared" si="8"/>
        <v>0</v>
      </c>
      <c r="M20" s="87"/>
      <c r="N20" s="54"/>
      <c r="O20" s="64"/>
      <c r="P20" s="55"/>
      <c r="Q20" s="14"/>
      <c r="R20" s="31"/>
      <c r="S20" s="67"/>
      <c r="T20" s="84">
        <f t="shared" si="9"/>
        <v>0</v>
      </c>
      <c r="U20" s="72"/>
      <c r="V20" s="54"/>
      <c r="W20" s="64"/>
      <c r="X20" s="30"/>
    </row>
    <row r="21" spans="1:24" s="23" customFormat="1">
      <c r="A21" s="47" t="s">
        <v>19</v>
      </c>
      <c r="B21" s="29" t="s">
        <v>70</v>
      </c>
      <c r="C21" s="56"/>
      <c r="D21" s="61">
        <f>E21+F21</f>
        <v>0</v>
      </c>
      <c r="E21" s="56"/>
      <c r="F21" s="56"/>
      <c r="G21" s="64"/>
      <c r="H21" s="14"/>
      <c r="I21" s="14"/>
      <c r="J21" s="81"/>
      <c r="K21" s="68"/>
      <c r="L21" s="84">
        <f t="shared" si="8"/>
        <v>0</v>
      </c>
      <c r="M21" s="96"/>
      <c r="N21" s="56"/>
      <c r="O21" s="64"/>
      <c r="P21" s="14"/>
      <c r="Q21" s="14"/>
      <c r="R21" s="31"/>
      <c r="S21" s="68"/>
      <c r="T21" s="84">
        <f t="shared" si="9"/>
        <v>0</v>
      </c>
      <c r="U21" s="97"/>
      <c r="V21" s="56"/>
      <c r="W21" s="64"/>
      <c r="X21" s="30"/>
    </row>
    <row r="22" spans="1:24">
      <c r="A22" s="71" t="s">
        <v>15</v>
      </c>
      <c r="B22" s="36" t="s">
        <v>24</v>
      </c>
      <c r="C22" s="76">
        <f>SUM(C23:C28)</f>
        <v>0</v>
      </c>
      <c r="D22" s="62">
        <f>SUM(D23:D28)</f>
        <v>0</v>
      </c>
      <c r="E22" s="20">
        <f>SUM(E23:E28)</f>
        <v>0</v>
      </c>
      <c r="F22" s="79">
        <f>SUM(F23:F28)</f>
        <v>0</v>
      </c>
      <c r="G22" s="62">
        <f>SUM(G23:G28)</f>
        <v>0</v>
      </c>
      <c r="H22" s="20">
        <f t="shared" ref="H22:X22" si="10">SUM(H23:H28)</f>
        <v>0</v>
      </c>
      <c r="I22" s="20">
        <f>SUM(I23:I28)</f>
        <v>0</v>
      </c>
      <c r="J22" s="45">
        <f t="shared" si="10"/>
        <v>0</v>
      </c>
      <c r="K22" s="86">
        <f>SUM(K23:K28)</f>
        <v>0</v>
      </c>
      <c r="L22" s="76">
        <f>SUM(L23:L28)</f>
        <v>0</v>
      </c>
      <c r="M22" s="62">
        <f>SUM(M23:M28)</f>
        <v>0</v>
      </c>
      <c r="N22" s="79">
        <f t="shared" si="10"/>
        <v>0</v>
      </c>
      <c r="O22" s="62">
        <f t="shared" ref="O22" si="11">SUM(O23:O28)</f>
        <v>0</v>
      </c>
      <c r="P22" s="20">
        <f>SUM(P23:P28)</f>
        <v>0</v>
      </c>
      <c r="Q22" s="20">
        <f t="shared" ref="Q22" si="12">SUM(Q23:Q28)</f>
        <v>0</v>
      </c>
      <c r="R22" s="20">
        <f t="shared" ref="R22" si="13">SUM(R23:R28)</f>
        <v>0</v>
      </c>
      <c r="S22" s="45">
        <f t="shared" si="10"/>
        <v>0</v>
      </c>
      <c r="T22" s="76">
        <f t="shared" si="10"/>
        <v>0</v>
      </c>
      <c r="U22" s="62">
        <f t="shared" si="10"/>
        <v>0</v>
      </c>
      <c r="V22" s="20">
        <f t="shared" si="10"/>
        <v>0</v>
      </c>
      <c r="W22" s="20">
        <f t="shared" si="10"/>
        <v>0</v>
      </c>
      <c r="X22" s="20">
        <f t="shared" si="10"/>
        <v>0</v>
      </c>
    </row>
    <row r="23" spans="1:24">
      <c r="A23" s="47" t="s">
        <v>16</v>
      </c>
      <c r="B23" s="29" t="s">
        <v>25</v>
      </c>
      <c r="C23" s="54"/>
      <c r="D23" s="61">
        <f t="shared" ref="D23:D28" si="14">E23+F23</f>
        <v>0</v>
      </c>
      <c r="E23" s="54"/>
      <c r="F23" s="54"/>
      <c r="G23" s="64"/>
      <c r="H23" s="14"/>
      <c r="I23" s="14"/>
      <c r="J23" s="81"/>
      <c r="K23" s="67"/>
      <c r="L23" s="84">
        <f t="shared" ref="L23:L28" si="15">M23+N23</f>
        <v>0</v>
      </c>
      <c r="M23" s="87"/>
      <c r="N23" s="54"/>
      <c r="O23" s="64"/>
      <c r="P23" s="14"/>
      <c r="Q23" s="14"/>
      <c r="R23" s="31"/>
      <c r="S23" s="67"/>
      <c r="T23" s="84">
        <f t="shared" ref="T23:T28" si="16">U23+V23</f>
        <v>0</v>
      </c>
      <c r="U23" s="72"/>
      <c r="V23" s="54"/>
      <c r="W23" s="64"/>
      <c r="X23" s="30"/>
    </row>
    <row r="24" spans="1:24">
      <c r="A24" s="71" t="s">
        <v>17</v>
      </c>
      <c r="B24" s="29" t="s">
        <v>58</v>
      </c>
      <c r="C24" s="54"/>
      <c r="D24" s="61">
        <f t="shared" si="14"/>
        <v>0</v>
      </c>
      <c r="E24" s="54"/>
      <c r="F24" s="54"/>
      <c r="G24" s="64"/>
      <c r="H24" s="14"/>
      <c r="I24" s="14"/>
      <c r="J24" s="81"/>
      <c r="K24" s="67"/>
      <c r="L24" s="84">
        <f t="shared" si="15"/>
        <v>0</v>
      </c>
      <c r="M24" s="87"/>
      <c r="N24" s="54"/>
      <c r="O24" s="64"/>
      <c r="P24" s="14"/>
      <c r="Q24" s="14"/>
      <c r="R24" s="31"/>
      <c r="S24" s="67"/>
      <c r="T24" s="84">
        <f t="shared" si="16"/>
        <v>0</v>
      </c>
      <c r="U24" s="72"/>
      <c r="V24" s="54"/>
      <c r="W24" s="64"/>
      <c r="X24" s="30"/>
    </row>
    <row r="25" spans="1:24">
      <c r="A25" s="47" t="s">
        <v>30</v>
      </c>
      <c r="B25" s="29" t="s">
        <v>59</v>
      </c>
      <c r="C25" s="54"/>
      <c r="D25" s="61">
        <f t="shared" si="14"/>
        <v>0</v>
      </c>
      <c r="E25" s="54"/>
      <c r="F25" s="54"/>
      <c r="G25" s="64"/>
      <c r="H25" s="14"/>
      <c r="I25" s="14"/>
      <c r="J25" s="81"/>
      <c r="K25" s="67"/>
      <c r="L25" s="84">
        <f t="shared" si="15"/>
        <v>0</v>
      </c>
      <c r="M25" s="87"/>
      <c r="N25" s="54"/>
      <c r="O25" s="64"/>
      <c r="P25" s="14"/>
      <c r="Q25" s="14"/>
      <c r="R25" s="31"/>
      <c r="S25" s="67"/>
      <c r="T25" s="84">
        <f t="shared" si="16"/>
        <v>0</v>
      </c>
      <c r="U25" s="72"/>
      <c r="V25" s="54"/>
      <c r="W25" s="64"/>
      <c r="X25" s="30"/>
    </row>
    <row r="26" spans="1:24">
      <c r="A26" s="71" t="s">
        <v>39</v>
      </c>
      <c r="B26" s="29" t="s">
        <v>60</v>
      </c>
      <c r="C26" s="54"/>
      <c r="D26" s="61">
        <f t="shared" si="14"/>
        <v>0</v>
      </c>
      <c r="E26" s="54"/>
      <c r="F26" s="54"/>
      <c r="G26" s="64"/>
      <c r="H26" s="14"/>
      <c r="I26" s="14"/>
      <c r="J26" s="81"/>
      <c r="K26" s="67"/>
      <c r="L26" s="84">
        <f t="shared" si="15"/>
        <v>0</v>
      </c>
      <c r="M26" s="87"/>
      <c r="N26" s="54"/>
      <c r="O26" s="64"/>
      <c r="P26" s="14"/>
      <c r="Q26" s="14"/>
      <c r="R26" s="31"/>
      <c r="S26" s="67"/>
      <c r="T26" s="84">
        <f t="shared" si="16"/>
        <v>0</v>
      </c>
      <c r="U26" s="72"/>
      <c r="V26" s="54"/>
      <c r="W26" s="64"/>
      <c r="X26" s="30"/>
    </row>
    <row r="27" spans="1:24">
      <c r="A27" s="47" t="s">
        <v>40</v>
      </c>
      <c r="B27" s="29" t="s">
        <v>61</v>
      </c>
      <c r="C27" s="57"/>
      <c r="D27" s="61">
        <f t="shared" si="14"/>
        <v>0</v>
      </c>
      <c r="E27" s="57"/>
      <c r="F27" s="57"/>
      <c r="G27" s="65"/>
      <c r="H27" s="58"/>
      <c r="I27" s="58"/>
      <c r="J27" s="82"/>
      <c r="K27" s="69"/>
      <c r="L27" s="84">
        <f t="shared" si="15"/>
        <v>0</v>
      </c>
      <c r="M27" s="88"/>
      <c r="N27" s="57"/>
      <c r="O27" s="65"/>
      <c r="P27" s="58"/>
      <c r="Q27" s="58"/>
      <c r="R27" s="59"/>
      <c r="S27" s="69"/>
      <c r="T27" s="84">
        <f t="shared" si="16"/>
        <v>0</v>
      </c>
      <c r="U27" s="73"/>
      <c r="V27" s="57"/>
      <c r="W27" s="65"/>
      <c r="X27" s="46"/>
    </row>
    <row r="28" spans="1:24">
      <c r="A28" s="71" t="s">
        <v>41</v>
      </c>
      <c r="B28" s="29" t="s">
        <v>62</v>
      </c>
      <c r="C28" s="60"/>
      <c r="D28" s="80">
        <f t="shared" si="14"/>
        <v>0</v>
      </c>
      <c r="E28" s="60"/>
      <c r="F28" s="60"/>
      <c r="G28" s="66"/>
      <c r="H28" s="33"/>
      <c r="I28" s="33"/>
      <c r="J28" s="83"/>
      <c r="K28" s="70"/>
      <c r="L28" s="85">
        <f t="shared" si="15"/>
        <v>0</v>
      </c>
      <c r="M28" s="89"/>
      <c r="N28" s="60"/>
      <c r="O28" s="66"/>
      <c r="P28" s="33"/>
      <c r="Q28" s="33"/>
      <c r="R28" s="34"/>
      <c r="S28" s="70"/>
      <c r="T28" s="85">
        <f t="shared" si="16"/>
        <v>0</v>
      </c>
      <c r="U28" s="74"/>
      <c r="V28" s="60"/>
      <c r="W28" s="66"/>
      <c r="X28" s="32"/>
    </row>
    <row r="29" spans="1:24" ht="15.75">
      <c r="A29" s="15"/>
      <c r="B29" s="39" t="s">
        <v>81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4" ht="15.75">
      <c r="A30" s="38"/>
      <c r="B30" s="16" t="s">
        <v>82</v>
      </c>
    </row>
    <row r="31" spans="1:24">
      <c r="B31" s="144"/>
      <c r="C31" s="144"/>
      <c r="D31" s="144"/>
      <c r="E31" s="144"/>
      <c r="F31" s="144"/>
      <c r="G31" s="144"/>
      <c r="H31" s="107"/>
      <c r="I31" s="107"/>
    </row>
    <row r="32" spans="1:24">
      <c r="B32" s="139" t="s">
        <v>20</v>
      </c>
      <c r="C32" s="140"/>
      <c r="D32" s="144"/>
      <c r="E32" s="144"/>
      <c r="F32" s="107"/>
      <c r="G32" s="107"/>
      <c r="H32" s="49"/>
      <c r="I32" s="49"/>
    </row>
    <row r="33" spans="2:9">
      <c r="B33" s="141" t="s">
        <v>21</v>
      </c>
      <c r="C33" s="142"/>
      <c r="D33" s="143"/>
      <c r="E33" s="143"/>
      <c r="F33" s="49"/>
      <c r="G33" s="49"/>
    </row>
    <row r="34" spans="2:9">
      <c r="H34" s="107"/>
      <c r="I34" s="107"/>
    </row>
    <row r="35" spans="2:9">
      <c r="B35" s="139" t="s">
        <v>20</v>
      </c>
      <c r="C35" s="140"/>
      <c r="D35" s="144"/>
      <c r="E35" s="144"/>
      <c r="F35" s="107"/>
      <c r="G35" s="107"/>
      <c r="H35" s="49"/>
      <c r="I35" s="49"/>
    </row>
    <row r="36" spans="2:9">
      <c r="B36" s="141" t="s">
        <v>21</v>
      </c>
      <c r="C36" s="142"/>
      <c r="D36" s="143"/>
      <c r="E36" s="143"/>
      <c r="F36" s="49"/>
      <c r="G36" s="49"/>
    </row>
  </sheetData>
  <mergeCells count="32">
    <mergeCell ref="D5:E5"/>
    <mergeCell ref="D6:E6"/>
    <mergeCell ref="D7:E7"/>
    <mergeCell ref="D8:E8"/>
    <mergeCell ref="W11:X12"/>
    <mergeCell ref="W13:W14"/>
    <mergeCell ref="X13:X14"/>
    <mergeCell ref="S11:V12"/>
    <mergeCell ref="A11:B14"/>
    <mergeCell ref="S13:S14"/>
    <mergeCell ref="T13:V13"/>
    <mergeCell ref="G13:H13"/>
    <mergeCell ref="G11:J12"/>
    <mergeCell ref="I13:J13"/>
    <mergeCell ref="O11:R12"/>
    <mergeCell ref="O13:P13"/>
    <mergeCell ref="Q13:R13"/>
    <mergeCell ref="B31:G31"/>
    <mergeCell ref="C11:F12"/>
    <mergeCell ref="K11:N12"/>
    <mergeCell ref="C13:C14"/>
    <mergeCell ref="D13:F13"/>
    <mergeCell ref="K13:K14"/>
    <mergeCell ref="L13:N13"/>
    <mergeCell ref="B36:C36"/>
    <mergeCell ref="D36:E36"/>
    <mergeCell ref="B32:C32"/>
    <mergeCell ref="D32:E32"/>
    <mergeCell ref="B33:C33"/>
    <mergeCell ref="D33:E33"/>
    <mergeCell ref="B35:C35"/>
    <mergeCell ref="D35:E35"/>
  </mergeCells>
  <phoneticPr fontId="12" type="noConversion"/>
  <pageMargins left="0.25" right="0.25" top="0.75" bottom="0.75" header="0.3" footer="0.3"/>
  <pageSetup paperSize="9" scale="43" orientation="landscape" r:id="rId1"/>
  <ignoredErrors>
    <ignoredError sqref="C15:D15 E15:X15" numberStoredAsText="1"/>
    <ignoredError sqref="D22:X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D6EB-872C-40A5-BB48-4046709F133D}">
  <sheetPr>
    <pageSetUpPr fitToPage="1"/>
  </sheetPr>
  <dimension ref="A1:K33"/>
  <sheetViews>
    <sheetView showGridLines="0" zoomScale="85" zoomScaleNormal="85" workbookViewId="0">
      <selection activeCell="F41" sqref="F41"/>
    </sheetView>
  </sheetViews>
  <sheetFormatPr defaultColWidth="9.140625" defaultRowHeight="15"/>
  <cols>
    <col min="1" max="1" width="7.42578125" style="24" customWidth="1"/>
    <col min="2" max="2" width="34.140625" style="24" customWidth="1"/>
    <col min="3" max="11" width="15.140625" style="24" customWidth="1"/>
    <col min="12" max="16384" width="9.140625" style="24"/>
  </cols>
  <sheetData>
    <row r="1" spans="1:11" s="1" customFormat="1" ht="12.75"/>
    <row r="2" spans="1:11" s="1" customFormat="1" ht="12.75">
      <c r="B2" s="2" t="s">
        <v>0</v>
      </c>
      <c r="D2" s="3"/>
      <c r="E2" s="114"/>
      <c r="F2" s="3"/>
      <c r="G2" s="3"/>
      <c r="H2" s="3"/>
    </row>
    <row r="3" spans="1:11" s="1" customFormat="1" ht="12.75">
      <c r="B3" s="2"/>
      <c r="C3" s="3"/>
      <c r="D3" s="3"/>
      <c r="E3" s="3"/>
      <c r="F3" s="3"/>
      <c r="G3" s="3"/>
      <c r="H3" s="3"/>
    </row>
    <row r="4" spans="1:11" s="5" customFormat="1" ht="12.75">
      <c r="A4" s="156" t="s">
        <v>90</v>
      </c>
      <c r="B4" s="157"/>
      <c r="C4" s="157"/>
      <c r="D4" s="158" t="s">
        <v>51</v>
      </c>
      <c r="E4" s="158"/>
      <c r="F4" s="158"/>
      <c r="G4" s="4"/>
      <c r="H4" s="4"/>
    </row>
    <row r="5" spans="1:11" s="5" customFormat="1" ht="12.75">
      <c r="A5" s="6" t="s">
        <v>1</v>
      </c>
      <c r="B5" s="159"/>
      <c r="C5" s="160"/>
      <c r="D5" s="7" t="s">
        <v>2</v>
      </c>
      <c r="E5" s="158"/>
      <c r="F5" s="158"/>
      <c r="G5" s="143"/>
      <c r="H5" s="143"/>
    </row>
    <row r="6" spans="1:11" s="5" customFormat="1" ht="12.75">
      <c r="A6" s="6" t="s">
        <v>3</v>
      </c>
      <c r="B6" s="159"/>
      <c r="C6" s="160"/>
      <c r="D6" s="6" t="s">
        <v>4</v>
      </c>
      <c r="E6" s="158"/>
      <c r="F6" s="158"/>
      <c r="G6" s="143"/>
      <c r="H6" s="143"/>
    </row>
    <row r="7" spans="1:11" s="5" customFormat="1" ht="12.75">
      <c r="A7" s="6" t="s">
        <v>5</v>
      </c>
      <c r="B7" s="159"/>
      <c r="C7" s="160"/>
      <c r="D7" s="6" t="s">
        <v>6</v>
      </c>
      <c r="E7" s="158"/>
      <c r="F7" s="158"/>
      <c r="G7" s="143"/>
      <c r="H7" s="143"/>
    </row>
    <row r="8" spans="1:11" s="5" customFormat="1" ht="12.75">
      <c r="A8" s="4"/>
      <c r="B8" s="49"/>
      <c r="C8" s="49"/>
      <c r="D8" s="8" t="s">
        <v>7</v>
      </c>
      <c r="E8" s="163"/>
      <c r="F8" s="163"/>
      <c r="G8" s="49"/>
      <c r="H8" s="49"/>
    </row>
    <row r="9" spans="1:11" s="5" customFormat="1" ht="12.75">
      <c r="A9" s="4"/>
      <c r="B9" s="49"/>
      <c r="C9" s="49"/>
      <c r="D9" s="9"/>
      <c r="E9" s="9"/>
      <c r="F9" s="9"/>
      <c r="G9" s="49"/>
      <c r="H9" s="49"/>
    </row>
    <row r="10" spans="1:11" s="5" customFormat="1" ht="12.75">
      <c r="A10" s="4"/>
      <c r="B10" s="49"/>
      <c r="C10" s="49"/>
      <c r="D10" s="9"/>
      <c r="E10" s="9"/>
      <c r="F10" s="9"/>
      <c r="G10" s="49"/>
      <c r="H10" s="49"/>
    </row>
    <row r="11" spans="1:11">
      <c r="A11" s="162" t="s">
        <v>52</v>
      </c>
      <c r="B11" s="162"/>
      <c r="C11" s="161" t="s">
        <v>31</v>
      </c>
      <c r="D11" s="161"/>
      <c r="E11" s="161"/>
      <c r="F11" s="161"/>
      <c r="G11" s="161" t="s">
        <v>32</v>
      </c>
      <c r="H11" s="161"/>
      <c r="I11" s="161"/>
      <c r="J11" s="161"/>
    </row>
    <row r="12" spans="1:11" s="12" customFormat="1" ht="25.5">
      <c r="A12" s="162"/>
      <c r="B12" s="162"/>
      <c r="C12" s="122" t="s">
        <v>74</v>
      </c>
      <c r="D12" s="112" t="s">
        <v>68</v>
      </c>
      <c r="E12" s="113" t="s">
        <v>53</v>
      </c>
      <c r="F12" s="113" t="s">
        <v>54</v>
      </c>
      <c r="G12" s="112" t="s">
        <v>74</v>
      </c>
      <c r="H12" s="112" t="s">
        <v>68</v>
      </c>
      <c r="I12" s="113" t="s">
        <v>53</v>
      </c>
      <c r="J12" s="113" t="s">
        <v>54</v>
      </c>
      <c r="K12" s="40"/>
    </row>
    <row r="13" spans="1:11" ht="15.6" customHeight="1">
      <c r="A13" s="162"/>
      <c r="B13" s="162"/>
      <c r="C13" s="119" t="s">
        <v>11</v>
      </c>
      <c r="D13" s="18" t="s">
        <v>12</v>
      </c>
      <c r="E13" s="13" t="s">
        <v>13</v>
      </c>
      <c r="F13" s="18" t="s">
        <v>18</v>
      </c>
      <c r="G13" s="13" t="s">
        <v>14</v>
      </c>
      <c r="H13" s="18" t="s">
        <v>19</v>
      </c>
      <c r="I13" s="13" t="s">
        <v>15</v>
      </c>
      <c r="J13" s="18" t="s">
        <v>16</v>
      </c>
      <c r="K13" s="41"/>
    </row>
    <row r="14" spans="1:11">
      <c r="A14" s="120" t="s">
        <v>11</v>
      </c>
      <c r="B14" s="27" t="s">
        <v>71</v>
      </c>
      <c r="C14" s="45">
        <f>'BA 102.00'!E15+'BA 102.00'!I15+'BA 102.00'!M15</f>
        <v>0</v>
      </c>
      <c r="D14" s="45"/>
      <c r="E14" s="100"/>
      <c r="F14" s="100"/>
      <c r="G14" s="45">
        <f>'BA 102.00'!F15+'BA 102.00'!J15+'BA 102.00'!N15</f>
        <v>0</v>
      </c>
      <c r="H14" s="45"/>
      <c r="I14" s="100"/>
      <c r="J14" s="100"/>
      <c r="K14" s="42"/>
    </row>
    <row r="15" spans="1:11">
      <c r="A15" s="13" t="s">
        <v>12</v>
      </c>
      <c r="B15" s="36" t="s">
        <v>23</v>
      </c>
      <c r="C15" s="45">
        <f>'BA 102.00'!E16+'BA 102.00'!I16+'BA 102.00'!M16</f>
        <v>0</v>
      </c>
      <c r="D15" s="121"/>
      <c r="E15" s="101"/>
      <c r="F15" s="101"/>
      <c r="G15" s="45">
        <f>'BA 102.00'!F16+'BA 102.00'!J16+'BA 102.00'!N16</f>
        <v>0</v>
      </c>
      <c r="H15" s="121"/>
      <c r="I15" s="101"/>
      <c r="J15" s="101"/>
      <c r="K15" s="42"/>
    </row>
    <row r="16" spans="1:11">
      <c r="A16" s="13" t="s">
        <v>13</v>
      </c>
      <c r="B16" s="29" t="s">
        <v>55</v>
      </c>
      <c r="C16" s="45">
        <f>'BA 102.00'!E17+'BA 102.00'!I17+'BA 102.00'!M17</f>
        <v>0</v>
      </c>
      <c r="D16" s="121"/>
      <c r="E16" s="102"/>
      <c r="F16" s="102"/>
      <c r="G16" s="45">
        <f>'BA 102.00'!F17+'BA 102.00'!J17+'BA 102.00'!N17</f>
        <v>0</v>
      </c>
      <c r="H16" s="121"/>
      <c r="I16" s="102"/>
      <c r="J16" s="102"/>
      <c r="K16" s="43"/>
    </row>
    <row r="17" spans="1:11">
      <c r="A17" s="13" t="s">
        <v>18</v>
      </c>
      <c r="B17" s="29" t="s">
        <v>56</v>
      </c>
      <c r="C17" s="45">
        <f>'BA 102.00'!E18+'BA 102.00'!I18+'BA 102.00'!M18</f>
        <v>0</v>
      </c>
      <c r="D17" s="121"/>
      <c r="E17" s="102"/>
      <c r="F17" s="102"/>
      <c r="G17" s="45">
        <f>'BA 102.00'!F18+'BA 102.00'!J18+'BA 102.00'!N18</f>
        <v>0</v>
      </c>
      <c r="H17" s="121"/>
      <c r="I17" s="102"/>
      <c r="J17" s="102"/>
      <c r="K17" s="43"/>
    </row>
    <row r="18" spans="1:11">
      <c r="A18" s="13" t="s">
        <v>14</v>
      </c>
      <c r="B18" s="29" t="s">
        <v>57</v>
      </c>
      <c r="C18" s="45">
        <f>'BA 102.00'!E19+'BA 102.00'!I19+'BA 102.00'!M19</f>
        <v>0</v>
      </c>
      <c r="D18" s="121"/>
      <c r="E18" s="102"/>
      <c r="F18" s="102"/>
      <c r="G18" s="45">
        <f>'BA 102.00'!F19+'BA 102.00'!J19+'BA 102.00'!N19</f>
        <v>0</v>
      </c>
      <c r="H18" s="121"/>
      <c r="I18" s="102"/>
      <c r="J18" s="102"/>
      <c r="K18" s="43"/>
    </row>
    <row r="19" spans="1:11">
      <c r="A19" s="13" t="s">
        <v>19</v>
      </c>
      <c r="B19" s="29" t="s">
        <v>70</v>
      </c>
      <c r="C19" s="45">
        <f>'BA 102.00'!E20+'BA 102.00'!I20+'BA 102.00'!M20</f>
        <v>0</v>
      </c>
      <c r="D19" s="121"/>
      <c r="E19" s="102"/>
      <c r="F19" s="102"/>
      <c r="G19" s="45">
        <f>'BA 102.00'!F20+'BA 102.00'!J20+'BA 102.00'!N20</f>
        <v>0</v>
      </c>
      <c r="H19" s="121"/>
      <c r="I19" s="102"/>
      <c r="J19" s="102"/>
      <c r="K19" s="43"/>
    </row>
    <row r="20" spans="1:11">
      <c r="A20" s="13" t="s">
        <v>15</v>
      </c>
      <c r="B20" s="36" t="s">
        <v>24</v>
      </c>
      <c r="C20" s="45">
        <f>'BA 102.00'!E21+'BA 102.00'!I21+'BA 102.00'!M21</f>
        <v>0</v>
      </c>
      <c r="D20" s="121"/>
      <c r="E20" s="102"/>
      <c r="F20" s="102"/>
      <c r="G20" s="45">
        <f>'BA 102.00'!F21+'BA 102.00'!J21+'BA 102.00'!N21</f>
        <v>0</v>
      </c>
      <c r="H20" s="121"/>
      <c r="I20" s="102"/>
      <c r="J20" s="102"/>
      <c r="K20" s="43"/>
    </row>
    <row r="21" spans="1:11">
      <c r="A21" s="13" t="s">
        <v>16</v>
      </c>
      <c r="B21" s="29" t="s">
        <v>25</v>
      </c>
      <c r="C21" s="45">
        <f>'BA 102.00'!E22+'BA 102.00'!I22+'BA 102.00'!M22</f>
        <v>0</v>
      </c>
      <c r="D21" s="121"/>
      <c r="E21" s="100"/>
      <c r="F21" s="100"/>
      <c r="G21" s="45">
        <f>'BA 102.00'!F22+'BA 102.00'!J22+'BA 102.00'!N22</f>
        <v>0</v>
      </c>
      <c r="H21" s="121"/>
      <c r="I21" s="100"/>
      <c r="J21" s="100"/>
      <c r="K21" s="42"/>
    </row>
    <row r="22" spans="1:11">
      <c r="A22" s="13" t="s">
        <v>17</v>
      </c>
      <c r="B22" s="29" t="s">
        <v>58</v>
      </c>
      <c r="C22" s="45">
        <f>'BA 102.00'!E23+'BA 102.00'!I23+'BA 102.00'!M23</f>
        <v>0</v>
      </c>
      <c r="D22" s="121"/>
      <c r="E22" s="102"/>
      <c r="F22" s="102"/>
      <c r="G22" s="45">
        <f>'BA 102.00'!F23+'BA 102.00'!J23+'BA 102.00'!N23</f>
        <v>0</v>
      </c>
      <c r="H22" s="121"/>
      <c r="I22" s="102"/>
      <c r="J22" s="102"/>
      <c r="K22" s="43"/>
    </row>
    <row r="23" spans="1:11">
      <c r="A23" s="13" t="s">
        <v>30</v>
      </c>
      <c r="B23" s="29" t="s">
        <v>59</v>
      </c>
      <c r="C23" s="45">
        <f>'BA 102.00'!E24+'BA 102.00'!I24+'BA 102.00'!M24</f>
        <v>0</v>
      </c>
      <c r="D23" s="121"/>
      <c r="E23" s="102"/>
      <c r="F23" s="102"/>
      <c r="G23" s="45">
        <f>'BA 102.00'!F24+'BA 102.00'!J24+'BA 102.00'!N24</f>
        <v>0</v>
      </c>
      <c r="H23" s="121"/>
      <c r="I23" s="102"/>
      <c r="J23" s="102"/>
      <c r="K23" s="43"/>
    </row>
    <row r="24" spans="1:11">
      <c r="A24" s="13" t="s">
        <v>39</v>
      </c>
      <c r="B24" s="29" t="s">
        <v>60</v>
      </c>
      <c r="C24" s="45">
        <f>'BA 102.00'!E25+'BA 102.00'!I25+'BA 102.00'!M25</f>
        <v>0</v>
      </c>
      <c r="D24" s="121"/>
      <c r="E24" s="102"/>
      <c r="F24" s="102"/>
      <c r="G24" s="45">
        <f>'BA 102.00'!F25+'BA 102.00'!J25+'BA 102.00'!N25</f>
        <v>0</v>
      </c>
      <c r="H24" s="121"/>
      <c r="I24" s="102"/>
      <c r="J24" s="102"/>
      <c r="K24" s="43"/>
    </row>
    <row r="25" spans="1:11">
      <c r="A25" s="13" t="s">
        <v>40</v>
      </c>
      <c r="B25" s="29" t="s">
        <v>61</v>
      </c>
      <c r="C25" s="45">
        <f>'BA 102.00'!E26+'BA 102.00'!I26+'BA 102.00'!M26</f>
        <v>0</v>
      </c>
      <c r="D25" s="121"/>
      <c r="E25" s="102"/>
      <c r="F25" s="102"/>
      <c r="G25" s="45">
        <f>'BA 102.00'!F26+'BA 102.00'!J26+'BA 102.00'!N26</f>
        <v>0</v>
      </c>
      <c r="H25" s="121"/>
      <c r="I25" s="102"/>
      <c r="J25" s="102"/>
      <c r="K25" s="43"/>
    </row>
    <row r="26" spans="1:11">
      <c r="A26" s="13" t="s">
        <v>41</v>
      </c>
      <c r="B26" s="29" t="s">
        <v>62</v>
      </c>
      <c r="C26" s="45">
        <f>'BA 102.00'!E27+'BA 102.00'!I27+'BA 102.00'!M27</f>
        <v>0</v>
      </c>
      <c r="D26" s="121"/>
      <c r="E26" s="102"/>
      <c r="F26" s="102"/>
      <c r="G26" s="45">
        <f>'BA 102.00'!F27+'BA 102.00'!J27+'BA 102.00'!N27</f>
        <v>0</v>
      </c>
      <c r="H26" s="121"/>
      <c r="I26" s="102"/>
      <c r="J26" s="102"/>
      <c r="K26" s="43"/>
    </row>
    <row r="27" spans="1:11">
      <c r="A27" s="17"/>
    </row>
    <row r="29" spans="1:11">
      <c r="B29" s="139" t="s">
        <v>20</v>
      </c>
      <c r="C29" s="140"/>
    </row>
    <row r="30" spans="1:11">
      <c r="B30" s="141" t="s">
        <v>21</v>
      </c>
      <c r="C30" s="142"/>
    </row>
    <row r="32" spans="1:11">
      <c r="B32" s="139" t="s">
        <v>20</v>
      </c>
      <c r="C32" s="140"/>
    </row>
    <row r="33" spans="2:3">
      <c r="B33" s="141" t="s">
        <v>21</v>
      </c>
      <c r="C33" s="142"/>
    </row>
  </sheetData>
  <mergeCells count="19">
    <mergeCell ref="B32:C32"/>
    <mergeCell ref="B33:C33"/>
    <mergeCell ref="B6:C6"/>
    <mergeCell ref="E6:F6"/>
    <mergeCell ref="G6:H6"/>
    <mergeCell ref="B29:C29"/>
    <mergeCell ref="B30:C30"/>
    <mergeCell ref="C11:F11"/>
    <mergeCell ref="G11:J11"/>
    <mergeCell ref="A11:B13"/>
    <mergeCell ref="B7:C7"/>
    <mergeCell ref="E7:F7"/>
    <mergeCell ref="G7:H7"/>
    <mergeCell ref="E8:F8"/>
    <mergeCell ref="A4:C4"/>
    <mergeCell ref="D4:F4"/>
    <mergeCell ref="B5:C5"/>
    <mergeCell ref="E5:F5"/>
    <mergeCell ref="G5:H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13:F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E80F-9606-4CB0-A0E8-94984D2998DB}">
  <sheetPr>
    <pageSetUpPr fitToPage="1"/>
  </sheetPr>
  <dimension ref="A1:K27"/>
  <sheetViews>
    <sheetView showGridLines="0" tabSelected="1" zoomScaleNormal="100" workbookViewId="0">
      <selection activeCell="E33" sqref="E33"/>
    </sheetView>
  </sheetViews>
  <sheetFormatPr defaultColWidth="9.140625" defaultRowHeight="15"/>
  <cols>
    <col min="1" max="1" width="7.42578125" style="24" customWidth="1"/>
    <col min="2" max="2" width="34.140625" style="24" customWidth="1"/>
    <col min="3" max="8" width="15.140625" style="24" customWidth="1"/>
    <col min="9" max="9" width="18.5703125" style="24" customWidth="1"/>
    <col min="10" max="11" width="15.140625" style="24" customWidth="1"/>
    <col min="12" max="16384" width="9.140625" style="24"/>
  </cols>
  <sheetData>
    <row r="1" spans="1:11" s="1" customFormat="1" ht="12.75"/>
    <row r="2" spans="1:11" s="1" customFormat="1" ht="12.75">
      <c r="B2" s="2" t="s">
        <v>0</v>
      </c>
      <c r="D2" s="3"/>
      <c r="E2" s="114"/>
      <c r="F2" s="3"/>
      <c r="G2" s="3"/>
      <c r="H2" s="3"/>
    </row>
    <row r="3" spans="1:11" s="1" customFormat="1" ht="12.75">
      <c r="B3" s="2"/>
      <c r="C3" s="3"/>
      <c r="D3" s="3"/>
      <c r="E3" s="3"/>
      <c r="F3" s="3"/>
      <c r="G3" s="3"/>
      <c r="H3" s="3"/>
    </row>
    <row r="4" spans="1:11" s="5" customFormat="1" ht="12.75">
      <c r="A4" s="156" t="s">
        <v>83</v>
      </c>
      <c r="B4" s="157"/>
      <c r="C4" s="157"/>
      <c r="D4" s="158" t="s">
        <v>67</v>
      </c>
      <c r="E4" s="158"/>
      <c r="F4" s="158"/>
      <c r="G4" s="4"/>
      <c r="H4" s="4"/>
    </row>
    <row r="5" spans="1:11" s="5" customFormat="1" ht="12.75">
      <c r="A5" s="6" t="s">
        <v>1</v>
      </c>
      <c r="B5" s="159"/>
      <c r="C5" s="160"/>
      <c r="D5" s="7" t="s">
        <v>2</v>
      </c>
      <c r="E5" s="158"/>
      <c r="F5" s="158"/>
      <c r="G5" s="143"/>
      <c r="H5" s="143"/>
    </row>
    <row r="6" spans="1:11" s="5" customFormat="1" ht="12.75">
      <c r="A6" s="6" t="s">
        <v>3</v>
      </c>
      <c r="B6" s="159"/>
      <c r="C6" s="160"/>
      <c r="D6" s="6" t="s">
        <v>4</v>
      </c>
      <c r="E6" s="158"/>
      <c r="F6" s="158"/>
      <c r="G6" s="143"/>
      <c r="H6" s="143"/>
    </row>
    <row r="7" spans="1:11" s="5" customFormat="1" ht="12.75">
      <c r="A7" s="6" t="s">
        <v>5</v>
      </c>
      <c r="B7" s="159"/>
      <c r="C7" s="160"/>
      <c r="D7" s="6" t="s">
        <v>6</v>
      </c>
      <c r="E7" s="158"/>
      <c r="F7" s="158"/>
      <c r="G7" s="143"/>
      <c r="H7" s="143"/>
    </row>
    <row r="8" spans="1:11" s="5" customFormat="1" ht="12.75">
      <c r="A8" s="4"/>
      <c r="B8" s="49"/>
      <c r="C8" s="49"/>
      <c r="D8" s="8" t="s">
        <v>7</v>
      </c>
      <c r="E8" s="163"/>
      <c r="F8" s="163"/>
      <c r="G8" s="49"/>
      <c r="H8" s="49"/>
    </row>
    <row r="9" spans="1:11" s="5" customFormat="1" ht="12.75">
      <c r="A9" s="4"/>
      <c r="B9" s="49"/>
      <c r="C9" s="49"/>
      <c r="D9" s="9"/>
      <c r="E9" s="9"/>
      <c r="F9" s="9"/>
      <c r="G9" s="49"/>
      <c r="H9" s="49"/>
    </row>
    <row r="10" spans="1:11">
      <c r="A10" s="10"/>
      <c r="B10" s="10"/>
      <c r="C10" s="10"/>
      <c r="D10" s="11"/>
      <c r="F10" s="10"/>
      <c r="G10" s="10"/>
    </row>
    <row r="11" spans="1:11" ht="27.6" customHeight="1">
      <c r="A11" s="166" t="s">
        <v>91</v>
      </c>
      <c r="B11" s="167"/>
      <c r="C11" s="168" t="s">
        <v>84</v>
      </c>
      <c r="D11" s="169"/>
      <c r="E11" s="164" t="s">
        <v>85</v>
      </c>
      <c r="F11" s="165"/>
      <c r="G11" s="10"/>
    </row>
    <row r="12" spans="1:11" s="12" customFormat="1" ht="27.75">
      <c r="A12" s="166"/>
      <c r="B12" s="167"/>
      <c r="C12" s="112" t="s">
        <v>87</v>
      </c>
      <c r="D12" s="112" t="s">
        <v>68</v>
      </c>
      <c r="E12" s="112" t="s">
        <v>88</v>
      </c>
      <c r="F12" s="113" t="s">
        <v>68</v>
      </c>
      <c r="G12" s="40"/>
      <c r="H12" s="40"/>
      <c r="I12" s="40"/>
      <c r="J12" s="40"/>
      <c r="K12" s="40"/>
    </row>
    <row r="13" spans="1:11" ht="15.6" customHeight="1">
      <c r="A13" s="166"/>
      <c r="B13" s="167"/>
      <c r="C13" s="44" t="s">
        <v>11</v>
      </c>
      <c r="D13" s="18" t="s">
        <v>12</v>
      </c>
      <c r="E13" s="13" t="s">
        <v>13</v>
      </c>
      <c r="F13" s="18" t="s">
        <v>18</v>
      </c>
      <c r="G13" s="41"/>
      <c r="H13" s="41"/>
      <c r="I13" s="41"/>
      <c r="J13" s="41"/>
      <c r="K13" s="41"/>
    </row>
    <row r="14" spans="1:11">
      <c r="A14" s="47" t="s">
        <v>11</v>
      </c>
      <c r="B14" s="36" t="s">
        <v>75</v>
      </c>
      <c r="C14" s="86">
        <f>SUM(C15:C19)</f>
        <v>0</v>
      </c>
      <c r="D14" s="45">
        <f t="shared" ref="D14:F14" si="0">SUM(D15:D19)</f>
        <v>0</v>
      </c>
      <c r="E14" s="45">
        <f t="shared" si="0"/>
        <v>0</v>
      </c>
      <c r="F14" s="79">
        <f t="shared" si="0"/>
        <v>0</v>
      </c>
      <c r="G14" s="42"/>
      <c r="H14" s="42"/>
      <c r="I14" s="42"/>
      <c r="J14" s="42"/>
      <c r="K14" s="42"/>
    </row>
    <row r="15" spans="1:11">
      <c r="A15" s="48" t="s">
        <v>12</v>
      </c>
      <c r="B15" s="29" t="s">
        <v>76</v>
      </c>
      <c r="C15" s="67"/>
      <c r="D15" s="115"/>
      <c r="E15" s="99"/>
      <c r="F15" s="99"/>
      <c r="G15" s="43"/>
      <c r="H15" s="43"/>
      <c r="I15" s="43"/>
      <c r="J15" s="43"/>
      <c r="K15" s="43"/>
    </row>
    <row r="16" spans="1:11">
      <c r="A16" s="47" t="s">
        <v>13</v>
      </c>
      <c r="B16" s="29" t="s">
        <v>77</v>
      </c>
      <c r="C16" s="67"/>
      <c r="D16" s="115"/>
      <c r="E16" s="99"/>
      <c r="F16" s="99"/>
      <c r="G16" s="43"/>
      <c r="H16" s="43"/>
      <c r="I16" s="43"/>
      <c r="J16" s="43"/>
      <c r="K16" s="43"/>
    </row>
    <row r="17" spans="1:11">
      <c r="A17" s="48" t="s">
        <v>18</v>
      </c>
      <c r="B17" s="29" t="s">
        <v>78</v>
      </c>
      <c r="C17" s="67"/>
      <c r="D17" s="115"/>
      <c r="E17" s="99"/>
      <c r="F17" s="99"/>
      <c r="G17" s="43"/>
      <c r="H17" s="43"/>
      <c r="I17" s="43"/>
      <c r="J17" s="43"/>
      <c r="K17" s="43"/>
    </row>
    <row r="18" spans="1:11">
      <c r="A18" s="47" t="s">
        <v>14</v>
      </c>
      <c r="B18" s="29" t="s">
        <v>79</v>
      </c>
      <c r="C18" s="67"/>
      <c r="D18" s="115"/>
      <c r="E18" s="99"/>
      <c r="F18" s="99"/>
      <c r="G18" s="43"/>
      <c r="H18" s="43"/>
      <c r="I18" s="43"/>
      <c r="J18" s="43"/>
      <c r="K18" s="43"/>
    </row>
    <row r="19" spans="1:11">
      <c r="A19" s="47" t="s">
        <v>19</v>
      </c>
      <c r="B19" s="29" t="s">
        <v>80</v>
      </c>
      <c r="C19" s="70"/>
      <c r="D19" s="115"/>
      <c r="E19" s="99"/>
      <c r="F19" s="99"/>
      <c r="G19" s="43"/>
      <c r="H19" s="43"/>
      <c r="I19" s="43"/>
      <c r="J19" s="43"/>
      <c r="K19" s="43"/>
    </row>
    <row r="20" spans="1:11" ht="15.75">
      <c r="A20" s="16" t="s">
        <v>86</v>
      </c>
      <c r="B20" s="23"/>
      <c r="C20" s="23"/>
      <c r="D20" s="23"/>
      <c r="E20" s="23"/>
      <c r="F20" s="23"/>
      <c r="G20" s="23"/>
      <c r="H20" s="23"/>
      <c r="I20" s="23"/>
    </row>
    <row r="21" spans="1:11" ht="15.75">
      <c r="A21" s="16" t="s">
        <v>89</v>
      </c>
      <c r="B21" s="23"/>
      <c r="C21" s="23"/>
      <c r="D21" s="23"/>
      <c r="E21" s="23"/>
      <c r="F21" s="23"/>
      <c r="G21" s="23"/>
      <c r="H21" s="23"/>
      <c r="I21" s="23"/>
    </row>
    <row r="22" spans="1:11">
      <c r="A22" s="16"/>
    </row>
    <row r="23" spans="1:11">
      <c r="B23" s="139" t="s">
        <v>20</v>
      </c>
      <c r="C23" s="140"/>
    </row>
    <row r="24" spans="1:11">
      <c r="B24" s="141" t="s">
        <v>21</v>
      </c>
      <c r="C24" s="142"/>
    </row>
    <row r="26" spans="1:11">
      <c r="B26" s="139" t="s">
        <v>20</v>
      </c>
      <c r="C26" s="140"/>
    </row>
    <row r="27" spans="1:11">
      <c r="B27" s="141" t="s">
        <v>21</v>
      </c>
      <c r="C27" s="142"/>
    </row>
  </sheetData>
  <mergeCells count="19">
    <mergeCell ref="B24:C24"/>
    <mergeCell ref="B26:C26"/>
    <mergeCell ref="B27:C27"/>
    <mergeCell ref="A11:B13"/>
    <mergeCell ref="C11:D11"/>
    <mergeCell ref="B7:C7"/>
    <mergeCell ref="E7:F7"/>
    <mergeCell ref="G7:H7"/>
    <mergeCell ref="E8:F8"/>
    <mergeCell ref="B23:C23"/>
    <mergeCell ref="E11:F11"/>
    <mergeCell ref="B6:C6"/>
    <mergeCell ref="E6:F6"/>
    <mergeCell ref="G6:H6"/>
    <mergeCell ref="A4:C4"/>
    <mergeCell ref="D4:F4"/>
    <mergeCell ref="B5:C5"/>
    <mergeCell ref="E5:F5"/>
    <mergeCell ref="G5:H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  <ignoredErrors>
    <ignoredError sqref="C13:F13 A14:A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 102.00</vt:lpstr>
      <vt:lpstr>BA 103.00</vt:lpstr>
      <vt:lpstr>BA 104.00</vt:lpstr>
      <vt:lpstr>BA 105.00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Sektor za RIS</dc:creator>
  <cp:lastModifiedBy>Elma Merdžanović</cp:lastModifiedBy>
  <cp:lastPrinted>2022-11-04T08:39:50Z</cp:lastPrinted>
  <dcterms:created xsi:type="dcterms:W3CDTF">2022-09-02T12:41:48Z</dcterms:created>
  <dcterms:modified xsi:type="dcterms:W3CDTF">2022-11-07T10:37:42Z</dcterms:modified>
</cp:coreProperties>
</file>